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2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<sst xmlns="http://schemas.openxmlformats.org/spreadsheetml/2006/main" count="66" uniqueCount="21">
  <si>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56010-450 Series Injector</t>
  </si>
  <si>
    <t>↓ volts / kpa →</t>
  </si>
  <si>
    <t>↓ volts / psi →</t>
  </si>
  <si>
    <t>kpa</t>
  </si>
  <si>
    <t>psi</t>
  </si>
  <si>
    <t>lb/hr</t>
  </si>
  <si>
    <t>lb/hr (scaled)</t>
  </si>
  <si>
    <t>Pulse-width Adder (ms)</t>
  </si>
  <si>
    <t>Minimum Pulsewidth</t>
  </si>
  <si>
    <t>Default Pulsewidth</t>
  </si>
  <si>
    <t>Short Pulse Limit</t>
  </si>
  <si>
    <t>Inj pulse-width (ms)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</si>
  <si>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</si>
  <si>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</si>
  <si>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</si>
  <si>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>Differential Fuel Pressure (kpa) vs Fuel Flow (lb/hr)</t>
  </si>
  <si>
    <t>g/s</t>
  </si>
  <si>
    <t>g/s (scaled)</t>
  </si>
  <si>
    <t>Manifold Vacuum (kpa) vs Fuel Flow (lb/hr)</t>
  </si>
  <si>
    <t xml:space="preserve">Scaling at </t>
  </si>
  <si>
    <t>%    [for g/s (scaled) and lb/hr (scaled) data rows]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</si>
</sst>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[$-409]dddd\,\ mmmm\ dd\,\ yyyy"/>
    <numFmt numFmtId="171" formatCode="[$-409]h:mm:ss\ AM/PM"/>
  </numFmts>
  <fonts count="47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" fontId="41" fillId="33" borderId="0" xfId="0" applyNumberFormat="1" applyFont="1" applyFill="1" applyAlignment="1">
      <alignment/>
    </xf>
    <xf numFmtId="166" fontId="41" fillId="33" borderId="0" xfId="0" applyNumberFormat="1" applyFont="1" applyFill="1" applyAlignment="1">
      <alignment/>
    </xf>
    <xf numFmtId="166" fontId="41" fillId="33" borderId="0" xfId="0" applyNumberFormat="1" applyFont="1" applyFill="1" applyAlignment="1">
      <alignment/>
    </xf>
    <xf numFmtId="0" fontId="42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164" fontId="41" fillId="34" borderId="0" xfId="0" applyNumberFormat="1" applyFont="1" applyFill="1" applyAlignment="1">
      <alignment horizontal="center" vertical="center"/>
    </xf>
    <xf numFmtId="164" fontId="41" fillId="34" borderId="0" xfId="0" applyNumberFormat="1" applyFont="1" applyFill="1" applyAlignment="1">
      <alignment horizontal="center"/>
    </xf>
    <xf numFmtId="164" fontId="41" fillId="34" borderId="0" xfId="0" applyNumberFormat="1" applyFont="1" applyFill="1" applyBorder="1" applyAlignment="1">
      <alignment horizontal="center" vertical="center"/>
    </xf>
    <xf numFmtId="1" fontId="41" fillId="34" borderId="0" xfId="0" applyNumberFormat="1" applyFont="1" applyFill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166" fontId="41" fillId="33" borderId="0" xfId="0" applyNumberFormat="1" applyFont="1" applyFill="1" applyAlignment="1">
      <alignment horizontal="center"/>
    </xf>
    <xf numFmtId="1" fontId="41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0" fontId="41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164" fontId="41" fillId="34" borderId="0" xfId="0" applyNumberFormat="1" applyFont="1" applyFill="1" applyBorder="1" applyAlignment="1">
      <alignment horizontal="left" vertical="center"/>
    </xf>
    <xf numFmtId="1" fontId="41" fillId="34" borderId="0" xfId="0" applyNumberFormat="1" applyFont="1" applyFill="1" applyAlignment="1">
      <alignment horizontal="left" vertical="center"/>
    </xf>
    <xf numFmtId="164" fontId="43" fillId="35" borderId="13" xfId="0" applyNumberFormat="1" applyFont="1" applyFill="1" applyBorder="1" applyAlignment="1">
      <alignment horizontal="center" vertical="center"/>
    </xf>
    <xf numFmtId="164" fontId="43" fillId="35" borderId="14" xfId="0" applyNumberFormat="1" applyFont="1" applyFill="1" applyBorder="1" applyAlignment="1">
      <alignment horizontal="center" vertical="center"/>
    </xf>
    <xf numFmtId="164" fontId="43" fillId="35" borderId="15" xfId="0" applyNumberFormat="1" applyFont="1" applyFill="1" applyBorder="1" applyAlignment="1">
      <alignment horizontal="center" vertical="center"/>
    </xf>
    <xf numFmtId="164" fontId="43" fillId="35" borderId="16" xfId="0" applyNumberFormat="1" applyFont="1" applyFill="1" applyBorder="1" applyAlignment="1">
      <alignment horizontal="center" vertical="center"/>
    </xf>
    <xf numFmtId="164" fontId="43" fillId="35" borderId="15" xfId="0" applyNumberFormat="1" applyFont="1" applyFill="1" applyBorder="1" applyAlignment="1">
      <alignment horizontal="center" vertical="top"/>
    </xf>
    <xf numFmtId="166" fontId="41" fillId="35" borderId="13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165" fontId="3" fillId="35" borderId="13" xfId="0" applyNumberFormat="1" applyFont="1" applyFill="1" applyBorder="1" applyAlignment="1">
      <alignment horizontal="center"/>
    </xf>
    <xf numFmtId="165" fontId="3" fillId="35" borderId="20" xfId="0" applyNumberFormat="1" applyFont="1" applyFill="1" applyBorder="1" applyAlignment="1">
      <alignment horizontal="center"/>
    </xf>
    <xf numFmtId="165" fontId="3" fillId="35" borderId="14" xfId="0" applyNumberFormat="1" applyFont="1" applyFill="1" applyBorder="1" applyAlignment="1">
      <alignment horizontal="center"/>
    </xf>
    <xf numFmtId="165" fontId="3" fillId="35" borderId="17" xfId="0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41" fillId="33" borderId="21" xfId="0" applyFont="1" applyFill="1" applyBorder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4" fillId="33" borderId="22" xfId="0" applyFont="1" applyFill="1" applyBorder="1" applyAlignment="1">
      <alignment horizontal="right" vertical="center"/>
    </xf>
    <xf numFmtId="0" fontId="41" fillId="35" borderId="23" xfId="0" applyFont="1" applyFill="1" applyBorder="1" applyAlignment="1">
      <alignment horizontal="center"/>
    </xf>
    <xf numFmtId="0" fontId="41" fillId="35" borderId="24" xfId="0" applyFont="1" applyFill="1" applyBorder="1" applyAlignment="1">
      <alignment horizontal="center"/>
    </xf>
    <xf numFmtId="0" fontId="41" fillId="35" borderId="25" xfId="0" applyFont="1" applyFill="1" applyBorder="1" applyAlignment="1">
      <alignment horizontal="center"/>
    </xf>
    <xf numFmtId="166" fontId="41" fillId="35" borderId="26" xfId="0" applyNumberFormat="1" applyFont="1" applyFill="1" applyBorder="1" applyAlignment="1">
      <alignment horizontal="center"/>
    </xf>
    <xf numFmtId="166" fontId="41" fillId="35" borderId="27" xfId="0" applyNumberFormat="1" applyFont="1" applyFill="1" applyBorder="1" applyAlignment="1">
      <alignment horizontal="center"/>
    </xf>
    <xf numFmtId="166" fontId="41" fillId="35" borderId="28" xfId="0" applyNumberFormat="1" applyFont="1" applyFill="1" applyBorder="1" applyAlignment="1">
      <alignment horizontal="center"/>
    </xf>
    <xf numFmtId="164" fontId="41" fillId="0" borderId="29" xfId="0" applyNumberFormat="1" applyFont="1" applyFill="1" applyBorder="1" applyAlignment="1">
      <alignment horizontal="center"/>
    </xf>
    <xf numFmtId="164" fontId="41" fillId="0" borderId="30" xfId="0" applyNumberFormat="1" applyFont="1" applyFill="1" applyBorder="1" applyAlignment="1">
      <alignment horizontal="center"/>
    </xf>
    <xf numFmtId="164" fontId="41" fillId="0" borderId="31" xfId="0" applyNumberFormat="1" applyFont="1" applyFill="1" applyBorder="1" applyAlignment="1">
      <alignment horizontal="center"/>
    </xf>
    <xf numFmtId="164" fontId="41" fillId="0" borderId="32" xfId="0" applyNumberFormat="1" applyFont="1" applyFill="1" applyBorder="1" applyAlignment="1">
      <alignment horizontal="center"/>
    </xf>
    <xf numFmtId="164" fontId="41" fillId="0" borderId="33" xfId="0" applyNumberFormat="1" applyFont="1" applyFill="1" applyBorder="1" applyAlignment="1">
      <alignment horizontal="center"/>
    </xf>
    <xf numFmtId="164" fontId="41" fillId="0" borderId="34" xfId="0" applyNumberFormat="1" applyFont="1" applyFill="1" applyBorder="1" applyAlignment="1">
      <alignment horizontal="center"/>
    </xf>
    <xf numFmtId="164" fontId="41" fillId="0" borderId="35" xfId="0" applyNumberFormat="1" applyFont="1" applyFill="1" applyBorder="1" applyAlignment="1">
      <alignment horizontal="center"/>
    </xf>
    <xf numFmtId="164" fontId="41" fillId="0" borderId="36" xfId="0" applyNumberFormat="1" applyFont="1" applyFill="1" applyBorder="1" applyAlignment="1">
      <alignment horizontal="center"/>
    </xf>
    <xf numFmtId="164" fontId="41" fillId="0" borderId="37" xfId="0" applyNumberFormat="1" applyFont="1" applyFill="1" applyBorder="1" applyAlignment="1">
      <alignment horizontal="center"/>
    </xf>
    <xf numFmtId="1" fontId="41" fillId="35" borderId="38" xfId="0" applyNumberFormat="1" applyFont="1" applyFill="1" applyBorder="1" applyAlignment="1">
      <alignment horizontal="center"/>
    </xf>
    <xf numFmtId="1" fontId="41" fillId="35" borderId="39" xfId="0" applyNumberFormat="1" applyFont="1" applyFill="1" applyBorder="1" applyAlignment="1">
      <alignment horizontal="center"/>
    </xf>
    <xf numFmtId="1" fontId="41" fillId="35" borderId="40" xfId="0" applyNumberFormat="1" applyFont="1" applyFill="1" applyBorder="1" applyAlignment="1">
      <alignment horizontal="center"/>
    </xf>
    <xf numFmtId="0" fontId="41" fillId="35" borderId="38" xfId="0" applyFont="1" applyFill="1" applyBorder="1" applyAlignment="1">
      <alignment horizontal="center"/>
    </xf>
    <xf numFmtId="0" fontId="41" fillId="35" borderId="39" xfId="0" applyFont="1" applyFill="1" applyBorder="1" applyAlignment="1">
      <alignment horizontal="center"/>
    </xf>
    <xf numFmtId="0" fontId="41" fillId="35" borderId="40" xfId="0" applyFont="1" applyFill="1" applyBorder="1" applyAlignment="1">
      <alignment horizontal="center"/>
    </xf>
    <xf numFmtId="164" fontId="45" fillId="0" borderId="33" xfId="0" applyNumberFormat="1" applyFont="1" applyFill="1" applyBorder="1" applyAlignment="1">
      <alignment horizontal="center"/>
    </xf>
    <xf numFmtId="164" fontId="45" fillId="0" borderId="36" xfId="0" applyNumberFormat="1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165" fontId="3" fillId="35" borderId="23" xfId="0" applyNumberFormat="1" applyFont="1" applyFill="1" applyBorder="1" applyAlignment="1">
      <alignment horizontal="center"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4" fontId="41" fillId="0" borderId="26" xfId="0" applyNumberFormat="1" applyFont="1" applyFill="1" applyBorder="1" applyAlignment="1">
      <alignment horizontal="center"/>
    </xf>
    <xf numFmtId="164" fontId="41" fillId="0" borderId="27" xfId="0" applyNumberFormat="1" applyFont="1" applyFill="1" applyBorder="1" applyAlignment="1">
      <alignment horizontal="center"/>
    </xf>
    <xf numFmtId="164" fontId="41" fillId="0" borderId="28" xfId="0" applyNumberFormat="1" applyFont="1" applyFill="1" applyBorder="1" applyAlignment="1">
      <alignment horizontal="center"/>
    </xf>
    <xf numFmtId="0" fontId="44" fillId="36" borderId="41" xfId="58" applyNumberFormat="1" applyFont="1" applyFill="1" applyBorder="1" applyAlignment="1">
      <alignment horizontal="center" vertical="center"/>
    </xf>
    <xf numFmtId="1" fontId="41" fillId="35" borderId="23" xfId="0" applyNumberFormat="1" applyFont="1" applyFill="1" applyBorder="1" applyAlignment="1">
      <alignment horizontal="center"/>
    </xf>
    <xf numFmtId="1" fontId="41" fillId="35" borderId="24" xfId="0" applyNumberFormat="1" applyFont="1" applyFill="1" applyBorder="1" applyAlignment="1">
      <alignment horizontal="center"/>
    </xf>
    <xf numFmtId="1" fontId="41" fillId="35" borderId="25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2" fontId="41" fillId="33" borderId="32" xfId="0" applyNumberFormat="1" applyFont="1" applyFill="1" applyBorder="1" applyAlignment="1">
      <alignment horizontal="center"/>
    </xf>
    <xf numFmtId="2" fontId="41" fillId="33" borderId="33" xfId="0" applyNumberFormat="1" applyFont="1" applyFill="1" applyBorder="1" applyAlignment="1">
      <alignment horizontal="center"/>
    </xf>
    <xf numFmtId="2" fontId="41" fillId="33" borderId="34" xfId="0" applyNumberFormat="1" applyFont="1" applyFill="1" applyBorder="1" applyAlignment="1">
      <alignment horizontal="center"/>
    </xf>
    <xf numFmtId="166" fontId="46" fillId="36" borderId="11" xfId="0" applyNumberFormat="1" applyFont="1" applyFill="1" applyBorder="1" applyAlignment="1">
      <alignment horizontal="center"/>
    </xf>
    <xf numFmtId="2" fontId="46" fillId="37" borderId="32" xfId="0" applyNumberFormat="1" applyFont="1" applyFill="1" applyBorder="1" applyAlignment="1">
      <alignment horizontal="center"/>
    </xf>
    <xf numFmtId="2" fontId="46" fillId="37" borderId="33" xfId="0" applyNumberFormat="1" applyFont="1" applyFill="1" applyBorder="1" applyAlignment="1">
      <alignment horizontal="center"/>
    </xf>
    <xf numFmtId="2" fontId="46" fillId="37" borderId="34" xfId="0" applyNumberFormat="1" applyFont="1" applyFill="1" applyBorder="1" applyAlignment="1">
      <alignment horizontal="center"/>
    </xf>
    <xf numFmtId="166" fontId="46" fillId="36" borderId="12" xfId="0" applyNumberFormat="1" applyFont="1" applyFill="1" applyBorder="1" applyAlignment="1">
      <alignment horizontal="center"/>
    </xf>
    <xf numFmtId="2" fontId="46" fillId="37" borderId="35" xfId="0" applyNumberFormat="1" applyFont="1" applyFill="1" applyBorder="1" applyAlignment="1">
      <alignment horizontal="center"/>
    </xf>
    <xf numFmtId="2" fontId="46" fillId="37" borderId="36" xfId="0" applyNumberFormat="1" applyFont="1" applyFill="1" applyBorder="1" applyAlignment="1">
      <alignment horizontal="center"/>
    </xf>
    <xf numFmtId="2" fontId="46" fillId="37" borderId="37" xfId="0" applyNumberFormat="1" applyFont="1" applyFill="1" applyBorder="1" applyAlignment="1">
      <alignment horizontal="center"/>
    </xf>
    <xf numFmtId="166" fontId="3" fillId="35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D1">
      <selection activeCell="S16" sqref="S16"/>
    </sheetView>
  </sheetViews>
  <sheetFormatPr defaultColWidth="9.00390625" defaultRowHeight="16.5"/>
  <cols>
    <col min="1" max="1" width="13.875" style="6" customWidth="1"/>
    <col min="2" max="2" width="9.125" style="6" customWidth="1"/>
    <col min="3" max="18" width="9.125" style="7" customWidth="1"/>
    <col min="19" max="19" width="8.625" style="7" customWidth="1"/>
    <col min="20" max="34" width="8.375" style="7" customWidth="1"/>
    <col min="35" max="35" width="7.25390625" style="7" customWidth="1"/>
    <col min="36" max="16384" width="9.00390625" style="7" customWidth="1"/>
  </cols>
  <sheetData>
    <row r="1" ht="12.75">
      <c r="A1" s="4" t="s">
        <v>0</v>
      </c>
    </row>
    <row r="2" spans="1:2" ht="39.75" customHeight="1">
      <c r="A2" s="8"/>
      <c r="B2" s="8"/>
    </row>
    <row r="3" ht="13.5" thickBot="1">
      <c r="B3" s="20" t="s">
        <v>12</v>
      </c>
    </row>
    <row r="4" spans="1:34" ht="14.25" customHeight="1">
      <c r="A4" s="22" t="s">
        <v>1</v>
      </c>
      <c r="B4" s="42">
        <v>128</v>
      </c>
      <c r="C4" s="43">
        <v>144</v>
      </c>
      <c r="D4" s="43">
        <v>160</v>
      </c>
      <c r="E4" s="43">
        <v>176</v>
      </c>
      <c r="F4" s="43">
        <v>192</v>
      </c>
      <c r="G4" s="43">
        <v>208</v>
      </c>
      <c r="H4" s="43">
        <v>224</v>
      </c>
      <c r="I4" s="43">
        <v>240</v>
      </c>
      <c r="J4" s="43">
        <v>256</v>
      </c>
      <c r="K4" s="43">
        <v>272</v>
      </c>
      <c r="L4" s="43">
        <v>288</v>
      </c>
      <c r="M4" s="43">
        <v>304</v>
      </c>
      <c r="N4" s="43">
        <v>320</v>
      </c>
      <c r="O4" s="43">
        <v>336</v>
      </c>
      <c r="P4" s="43">
        <v>352</v>
      </c>
      <c r="Q4" s="43">
        <v>368</v>
      </c>
      <c r="R4" s="43">
        <v>384</v>
      </c>
      <c r="S4" s="43">
        <v>400</v>
      </c>
      <c r="T4" s="43">
        <v>416</v>
      </c>
      <c r="U4" s="43">
        <v>432</v>
      </c>
      <c r="V4" s="43">
        <v>448</v>
      </c>
      <c r="W4" s="43">
        <v>464</v>
      </c>
      <c r="X4" s="43">
        <v>480</v>
      </c>
      <c r="Y4" s="43">
        <v>496</v>
      </c>
      <c r="Z4" s="43">
        <v>512</v>
      </c>
      <c r="AA4" s="43">
        <v>528</v>
      </c>
      <c r="AB4" s="43">
        <v>544</v>
      </c>
      <c r="AC4" s="43">
        <v>560</v>
      </c>
      <c r="AD4" s="43">
        <v>576</v>
      </c>
      <c r="AE4" s="43">
        <v>592</v>
      </c>
      <c r="AF4" s="43">
        <v>608</v>
      </c>
      <c r="AG4" s="43">
        <v>624</v>
      </c>
      <c r="AH4" s="44">
        <v>640</v>
      </c>
    </row>
    <row r="5" spans="1:34" ht="14.25" customHeight="1" thickBot="1">
      <c r="A5" s="23" t="s">
        <v>2</v>
      </c>
      <c r="B5" s="45">
        <v>18.5648256</v>
      </c>
      <c r="C5" s="46">
        <v>20.8854288</v>
      </c>
      <c r="D5" s="46">
        <v>23.206032</v>
      </c>
      <c r="E5" s="46">
        <v>25.5266352</v>
      </c>
      <c r="F5" s="46">
        <v>27.8472384</v>
      </c>
      <c r="G5" s="46">
        <v>30.1678416</v>
      </c>
      <c r="H5" s="46">
        <v>32.4884448</v>
      </c>
      <c r="I5" s="46">
        <v>34.809048</v>
      </c>
      <c r="J5" s="46">
        <v>37.1296512</v>
      </c>
      <c r="K5" s="46">
        <v>39.4502544</v>
      </c>
      <c r="L5" s="46">
        <v>41.7708576</v>
      </c>
      <c r="M5" s="46">
        <v>44.0914608</v>
      </c>
      <c r="N5" s="46">
        <v>46.412064</v>
      </c>
      <c r="O5" s="46">
        <v>48.7326672</v>
      </c>
      <c r="P5" s="46">
        <v>51.0532704</v>
      </c>
      <c r="Q5" s="46">
        <v>53.3738736</v>
      </c>
      <c r="R5" s="46">
        <v>55.6944768</v>
      </c>
      <c r="S5" s="46">
        <v>58.01508</v>
      </c>
      <c r="T5" s="46">
        <v>60.3356832</v>
      </c>
      <c r="U5" s="46">
        <v>62.6562864</v>
      </c>
      <c r="V5" s="46">
        <v>64.9768896</v>
      </c>
      <c r="W5" s="46">
        <v>67.2974928</v>
      </c>
      <c r="X5" s="46">
        <v>69.618096</v>
      </c>
      <c r="Y5" s="46">
        <v>71.9386992</v>
      </c>
      <c r="Z5" s="46">
        <v>74.2593024</v>
      </c>
      <c r="AA5" s="46">
        <v>76.5799056</v>
      </c>
      <c r="AB5" s="46">
        <v>78.9005088</v>
      </c>
      <c r="AC5" s="46">
        <v>81.221112</v>
      </c>
      <c r="AD5" s="46">
        <v>83.5417152</v>
      </c>
      <c r="AE5" s="46">
        <v>85.8623184</v>
      </c>
      <c r="AF5" s="46">
        <v>88.1829216</v>
      </c>
      <c r="AG5" s="46">
        <v>90.5035248</v>
      </c>
      <c r="AH5" s="47">
        <v>92.824128</v>
      </c>
    </row>
    <row r="6" spans="1:34" ht="12.75">
      <c r="A6" s="18">
        <v>4</v>
      </c>
      <c r="B6" s="48">
        <v>1.9732674154366807</v>
      </c>
      <c r="C6" s="49">
        <v>2.0548836715790046</v>
      </c>
      <c r="D6" s="49">
        <v>2.136499927721329</v>
      </c>
      <c r="E6" s="49">
        <v>2.218116183863653</v>
      </c>
      <c r="F6" s="49">
        <v>2.2997324400059767</v>
      </c>
      <c r="G6" s="49">
        <v>2.3834653673070885</v>
      </c>
      <c r="H6" s="49">
        <v>2.4943362214604883</v>
      </c>
      <c r="I6" s="49">
        <v>2.6052070756138885</v>
      </c>
      <c r="J6" s="49">
        <v>2.7160779297672883</v>
      </c>
      <c r="K6" s="49">
        <v>2.8426749028994283</v>
      </c>
      <c r="L6" s="49">
        <v>3.0750568563250256</v>
      </c>
      <c r="M6" s="49">
        <v>3.259130072148476</v>
      </c>
      <c r="N6" s="49">
        <v>3.388809045826481</v>
      </c>
      <c r="O6" s="49">
        <v>3.5184880195044865</v>
      </c>
      <c r="P6" s="49">
        <v>3.648166993182492</v>
      </c>
      <c r="Q6" s="49">
        <v>3.7778459668604976</v>
      </c>
      <c r="R6" s="49">
        <v>3.907524940538502</v>
      </c>
      <c r="S6" s="49">
        <v>4.037203914216504</v>
      </c>
      <c r="T6" s="49">
        <v>4.166882887894507</v>
      </c>
      <c r="U6" s="49">
        <v>4.2965618615725125</v>
      </c>
      <c r="V6" s="49">
        <v>4.4262408352505185</v>
      </c>
      <c r="W6" s="49">
        <v>4.658741705908716</v>
      </c>
      <c r="X6" s="49">
        <v>4.892270781216319</v>
      </c>
      <c r="Y6" s="49">
        <v>5.125799856523922</v>
      </c>
      <c r="Z6" s="49">
        <v>5.359328931831523</v>
      </c>
      <c r="AA6" s="49">
        <v>5.592858007139124</v>
      </c>
      <c r="AB6" s="49">
        <v>5.826387082446726</v>
      </c>
      <c r="AC6" s="49">
        <v>6.059916157754326</v>
      </c>
      <c r="AD6" s="49">
        <v>6.293445233061923</v>
      </c>
      <c r="AE6" s="49">
        <v>6.526974308369519</v>
      </c>
      <c r="AF6" s="49">
        <v>6.760503383677118</v>
      </c>
      <c r="AG6" s="49">
        <v>6.994032458984717</v>
      </c>
      <c r="AH6" s="50">
        <v>7.227561534292318</v>
      </c>
    </row>
    <row r="7" spans="1:34" ht="12.75">
      <c r="A7" s="18">
        <v>5</v>
      </c>
      <c r="B7" s="51">
        <v>1.7029435670525026</v>
      </c>
      <c r="C7" s="52">
        <v>1.7765486658943026</v>
      </c>
      <c r="D7" s="52">
        <v>1.8501537647361037</v>
      </c>
      <c r="E7" s="52">
        <v>1.9237588635779048</v>
      </c>
      <c r="F7" s="52">
        <v>1.997363962419706</v>
      </c>
      <c r="G7" s="52">
        <v>2.072956108528385</v>
      </c>
      <c r="H7" s="52">
        <v>2.174024268309146</v>
      </c>
      <c r="I7" s="52">
        <v>2.275092428089908</v>
      </c>
      <c r="J7" s="52">
        <v>2.376160587870669</v>
      </c>
      <c r="K7" s="52">
        <v>2.4912727628154707</v>
      </c>
      <c r="L7" s="52">
        <v>2.7008549000807607</v>
      </c>
      <c r="M7" s="52">
        <v>2.862777885769978</v>
      </c>
      <c r="N7" s="52">
        <v>2.9710380444024156</v>
      </c>
      <c r="O7" s="52">
        <v>3.079298203034853</v>
      </c>
      <c r="P7" s="52">
        <v>3.1875583616672896</v>
      </c>
      <c r="Q7" s="52">
        <v>3.2958185202997243</v>
      </c>
      <c r="R7" s="52">
        <v>3.4040786789321595</v>
      </c>
      <c r="S7" s="52">
        <v>3.5123388375645943</v>
      </c>
      <c r="T7" s="52">
        <v>3.6205989961970295</v>
      </c>
      <c r="U7" s="52">
        <v>3.7288591548294687</v>
      </c>
      <c r="V7" s="52">
        <v>3.8371193134619084</v>
      </c>
      <c r="W7" s="52">
        <v>4.030784420751297</v>
      </c>
      <c r="X7" s="52">
        <v>4.225303565632583</v>
      </c>
      <c r="Y7" s="52">
        <v>4.41982271051387</v>
      </c>
      <c r="Z7" s="52">
        <v>4.614341855395156</v>
      </c>
      <c r="AA7" s="52">
        <v>4.808861000276442</v>
      </c>
      <c r="AB7" s="52">
        <v>5.00338014515773</v>
      </c>
      <c r="AC7" s="52">
        <v>5.197899290039018</v>
      </c>
      <c r="AD7" s="52">
        <v>5.392418434920304</v>
      </c>
      <c r="AE7" s="52">
        <v>5.5869375798015914</v>
      </c>
      <c r="AF7" s="52">
        <v>5.781456724682879</v>
      </c>
      <c r="AG7" s="52">
        <v>5.9759758695641665</v>
      </c>
      <c r="AH7" s="53">
        <v>6.170495014445454</v>
      </c>
    </row>
    <row r="8" spans="1:34" ht="12.75">
      <c r="A8" s="18">
        <v>6</v>
      </c>
      <c r="B8" s="51">
        <v>1.5181605605671737</v>
      </c>
      <c r="C8" s="52">
        <v>1.586552915661449</v>
      </c>
      <c r="D8" s="52">
        <v>1.6549452707557248</v>
      </c>
      <c r="E8" s="52">
        <v>1.7233376258500006</v>
      </c>
      <c r="F8" s="52">
        <v>1.7917299809442764</v>
      </c>
      <c r="G8" s="52">
        <v>1.8621578505899448</v>
      </c>
      <c r="H8" s="52">
        <v>1.9586831349299683</v>
      </c>
      <c r="I8" s="52">
        <v>2.0552084192699915</v>
      </c>
      <c r="J8" s="52">
        <v>2.151733703610015</v>
      </c>
      <c r="K8" s="52">
        <v>2.2598072906682787</v>
      </c>
      <c r="L8" s="52">
        <v>2.4455629159410246</v>
      </c>
      <c r="M8" s="52">
        <v>2.570036670329312</v>
      </c>
      <c r="N8" s="52">
        <v>2.6255088094928847</v>
      </c>
      <c r="O8" s="52">
        <v>2.680980948656457</v>
      </c>
      <c r="P8" s="52">
        <v>2.7454820249628877</v>
      </c>
      <c r="Q8" s="52">
        <v>2.8208450898407484</v>
      </c>
      <c r="R8" s="52">
        <v>2.9239918347186094</v>
      </c>
      <c r="S8" s="52">
        <v>3.09217921959647</v>
      </c>
      <c r="T8" s="52">
        <v>3.2603666044743305</v>
      </c>
      <c r="U8" s="52">
        <v>3.4285539893521917</v>
      </c>
      <c r="V8" s="52">
        <v>3.5967413742300525</v>
      </c>
      <c r="W8" s="52">
        <v>3.8295072322268897</v>
      </c>
      <c r="X8" s="52">
        <v>4.062918865960827</v>
      </c>
      <c r="Y8" s="52">
        <v>4.257553539694768</v>
      </c>
      <c r="Z8" s="52">
        <v>4.444553013428707</v>
      </c>
      <c r="AA8" s="52">
        <v>4.631552487162646</v>
      </c>
      <c r="AB8" s="52">
        <v>4.8185519608965866</v>
      </c>
      <c r="AC8" s="52">
        <v>5.005551434630527</v>
      </c>
      <c r="AD8" s="52">
        <v>5.192550908364466</v>
      </c>
      <c r="AE8" s="52">
        <v>5.379550382098405</v>
      </c>
      <c r="AF8" s="52">
        <v>5.566549855832346</v>
      </c>
      <c r="AG8" s="52">
        <v>5.746820120626928</v>
      </c>
      <c r="AH8" s="53">
        <v>5.90281803772067</v>
      </c>
    </row>
    <row r="9" spans="1:34" ht="12.75">
      <c r="A9" s="18">
        <v>7</v>
      </c>
      <c r="B9" s="51">
        <v>1.12481033027162</v>
      </c>
      <c r="C9" s="52">
        <v>1.1779917491099303</v>
      </c>
      <c r="D9" s="52">
        <v>1.2311731679482403</v>
      </c>
      <c r="E9" s="52">
        <v>1.2843545867865505</v>
      </c>
      <c r="F9" s="52">
        <v>1.3375360056248604</v>
      </c>
      <c r="G9" s="52">
        <v>1.3925484869313516</v>
      </c>
      <c r="H9" s="52">
        <v>1.4710370944736886</v>
      </c>
      <c r="I9" s="52">
        <v>1.5495257020160256</v>
      </c>
      <c r="J9" s="52">
        <v>1.6280143095583626</v>
      </c>
      <c r="K9" s="52">
        <v>1.7192102428251042</v>
      </c>
      <c r="L9" s="52">
        <v>1.8958846214193916</v>
      </c>
      <c r="M9" s="52">
        <v>2.00533692434967</v>
      </c>
      <c r="N9" s="52">
        <v>2.0390991131788296</v>
      </c>
      <c r="O9" s="52">
        <v>2.072861302007989</v>
      </c>
      <c r="P9" s="52">
        <v>2.1066234908371486</v>
      </c>
      <c r="Q9" s="52">
        <v>2.1403856796663083</v>
      </c>
      <c r="R9" s="52">
        <v>2.174147868495468</v>
      </c>
      <c r="S9" s="52">
        <v>2.2079100573246273</v>
      </c>
      <c r="T9" s="52">
        <v>2.241672246153787</v>
      </c>
      <c r="U9" s="52">
        <v>2.2754344349829467</v>
      </c>
      <c r="V9" s="52">
        <v>2.3091966238121064</v>
      </c>
      <c r="W9" s="52">
        <v>2.4043464436424276</v>
      </c>
      <c r="X9" s="52">
        <v>2.500110131233071</v>
      </c>
      <c r="Y9" s="52">
        <v>2.595873818823714</v>
      </c>
      <c r="Z9" s="52">
        <v>2.6916375064143567</v>
      </c>
      <c r="AA9" s="52">
        <v>2.787401194004999</v>
      </c>
      <c r="AB9" s="52">
        <v>2.8831648815956425</v>
      </c>
      <c r="AC9" s="52">
        <v>2.978928569186286</v>
      </c>
      <c r="AD9" s="52">
        <v>3.0746922567769284</v>
      </c>
      <c r="AE9" s="52">
        <v>3.1704559443675713</v>
      </c>
      <c r="AF9" s="52">
        <v>3.266219631958214</v>
      </c>
      <c r="AG9" s="52">
        <v>3.350954729995146</v>
      </c>
      <c r="AH9" s="53">
        <v>3.3959095562780184</v>
      </c>
    </row>
    <row r="10" spans="1:34" ht="12.75">
      <c r="A10" s="18">
        <v>8</v>
      </c>
      <c r="B10" s="51">
        <v>0.7982721014375829</v>
      </c>
      <c r="C10" s="52">
        <v>0.8479010638939221</v>
      </c>
      <c r="D10" s="52">
        <v>0.8975300263502614</v>
      </c>
      <c r="E10" s="52">
        <v>0.9471589888066007</v>
      </c>
      <c r="F10" s="52">
        <v>0.9967879512629401</v>
      </c>
      <c r="G10" s="52">
        <v>1.0476573873549788</v>
      </c>
      <c r="H10" s="52">
        <v>1.1144309862868844</v>
      </c>
      <c r="I10" s="52">
        <v>1.1812045852187898</v>
      </c>
      <c r="J10" s="52">
        <v>1.2479781841506954</v>
      </c>
      <c r="K10" s="52">
        <v>1.3229208299273105</v>
      </c>
      <c r="L10" s="52">
        <v>1.4528142528570316</v>
      </c>
      <c r="M10" s="52">
        <v>1.5316790640681017</v>
      </c>
      <c r="N10" s="52">
        <v>1.5530871334982237</v>
      </c>
      <c r="O10" s="52">
        <v>1.5744952029283454</v>
      </c>
      <c r="P10" s="52">
        <v>1.5959032723584674</v>
      </c>
      <c r="Q10" s="52">
        <v>1.6173113417885896</v>
      </c>
      <c r="R10" s="52">
        <v>1.6387194112187116</v>
      </c>
      <c r="S10" s="52">
        <v>1.6601274806488338</v>
      </c>
      <c r="T10" s="52">
        <v>1.6815355500789557</v>
      </c>
      <c r="U10" s="52">
        <v>1.702943619509078</v>
      </c>
      <c r="V10" s="52">
        <v>1.7243516889391999</v>
      </c>
      <c r="W10" s="52">
        <v>1.773635959344966</v>
      </c>
      <c r="X10" s="52">
        <v>1.8231989878780634</v>
      </c>
      <c r="Y10" s="52">
        <v>1.872762016411161</v>
      </c>
      <c r="Z10" s="52">
        <v>1.922325044944258</v>
      </c>
      <c r="AA10" s="52">
        <v>1.971888073477355</v>
      </c>
      <c r="AB10" s="52">
        <v>2.0214511020104524</v>
      </c>
      <c r="AC10" s="52">
        <v>2.0710141305435497</v>
      </c>
      <c r="AD10" s="52">
        <v>2.120577159076646</v>
      </c>
      <c r="AE10" s="52">
        <v>2.170140187609743</v>
      </c>
      <c r="AF10" s="52">
        <v>2.21970321614284</v>
      </c>
      <c r="AG10" s="52">
        <v>2.2637870794100388</v>
      </c>
      <c r="AH10" s="53">
        <v>2.2881075194215903</v>
      </c>
    </row>
    <row r="11" spans="1:34" ht="12.75">
      <c r="A11" s="18">
        <v>9</v>
      </c>
      <c r="B11" s="51">
        <v>0.5793412668828418</v>
      </c>
      <c r="C11" s="52">
        <v>0.6227975074856248</v>
      </c>
      <c r="D11" s="52">
        <v>0.6662537480884078</v>
      </c>
      <c r="E11" s="52">
        <v>0.7097099886911906</v>
      </c>
      <c r="F11" s="52">
        <v>0.7531662292939736</v>
      </c>
      <c r="G11" s="52">
        <v>0.7977842718458383</v>
      </c>
      <c r="H11" s="52">
        <v>0.857297824349798</v>
      </c>
      <c r="I11" s="52">
        <v>0.9168113768537575</v>
      </c>
      <c r="J11" s="52">
        <v>0.976324929357717</v>
      </c>
      <c r="K11" s="52">
        <v>1.0419832754724978</v>
      </c>
      <c r="L11" s="52">
        <v>1.1489758421859457</v>
      </c>
      <c r="M11" s="52">
        <v>1.2164707476273051</v>
      </c>
      <c r="N11" s="52">
        <v>1.2394924281811395</v>
      </c>
      <c r="O11" s="52">
        <v>1.2625141087349738</v>
      </c>
      <c r="P11" s="52">
        <v>1.2855357892888084</v>
      </c>
      <c r="Q11" s="52">
        <v>1.308557469842643</v>
      </c>
      <c r="R11" s="52">
        <v>1.3315791503964776</v>
      </c>
      <c r="S11" s="52">
        <v>1.3546008309503121</v>
      </c>
      <c r="T11" s="52">
        <v>1.3776225115041467</v>
      </c>
      <c r="U11" s="52">
        <v>1.4006441920579813</v>
      </c>
      <c r="V11" s="52">
        <v>1.4236658726118159</v>
      </c>
      <c r="W11" s="52">
        <v>1.4541688858397497</v>
      </c>
      <c r="X11" s="52">
        <v>1.4847467113524708</v>
      </c>
      <c r="Y11" s="52">
        <v>1.5153245368651918</v>
      </c>
      <c r="Z11" s="52">
        <v>1.5459023623779122</v>
      </c>
      <c r="AA11" s="52">
        <v>1.5764801878906327</v>
      </c>
      <c r="AB11" s="52">
        <v>1.6070580134033534</v>
      </c>
      <c r="AC11" s="52">
        <v>1.6376358389160746</v>
      </c>
      <c r="AD11" s="52">
        <v>1.6682136644287955</v>
      </c>
      <c r="AE11" s="52">
        <v>1.6987914899415164</v>
      </c>
      <c r="AF11" s="52">
        <v>1.7293693154542376</v>
      </c>
      <c r="AG11" s="52">
        <v>1.7599471409669587</v>
      </c>
      <c r="AH11" s="53">
        <v>1.7905249664796792</v>
      </c>
    </row>
    <row r="12" spans="1:34" ht="12.75">
      <c r="A12" s="18">
        <v>10</v>
      </c>
      <c r="B12" s="51">
        <v>0.4392758503406903</v>
      </c>
      <c r="C12" s="52">
        <v>0.4724750080501037</v>
      </c>
      <c r="D12" s="52">
        <v>0.5056741657595172</v>
      </c>
      <c r="E12" s="52">
        <v>0.5388733234689306</v>
      </c>
      <c r="F12" s="52">
        <v>0.5720724811783441</v>
      </c>
      <c r="G12" s="52">
        <v>0.606993664239153</v>
      </c>
      <c r="H12" s="52">
        <v>0.6639930042351784</v>
      </c>
      <c r="I12" s="52">
        <v>0.7209923442312037</v>
      </c>
      <c r="J12" s="52">
        <v>0.7779916842272291</v>
      </c>
      <c r="K12" s="52">
        <v>0.8414100739247893</v>
      </c>
      <c r="L12" s="52">
        <v>0.9480075243364127</v>
      </c>
      <c r="M12" s="52">
        <v>1.0138960267979908</v>
      </c>
      <c r="N12" s="52">
        <v>1.033947430585671</v>
      </c>
      <c r="O12" s="52">
        <v>1.0539988343733515</v>
      </c>
      <c r="P12" s="52">
        <v>1.0740502381610315</v>
      </c>
      <c r="Q12" s="52">
        <v>1.0941016419487117</v>
      </c>
      <c r="R12" s="52">
        <v>1.1141530457363917</v>
      </c>
      <c r="S12" s="52">
        <v>1.1342044495240717</v>
      </c>
      <c r="T12" s="52">
        <v>1.1542558533117517</v>
      </c>
      <c r="U12" s="52">
        <v>1.1743072570994317</v>
      </c>
      <c r="V12" s="52">
        <v>1.194358660887112</v>
      </c>
      <c r="W12" s="52">
        <v>1.2188569453411164</v>
      </c>
      <c r="X12" s="52">
        <v>1.2433996979824504</v>
      </c>
      <c r="Y12" s="52">
        <v>1.267942450623784</v>
      </c>
      <c r="Z12" s="52">
        <v>1.2924852032651173</v>
      </c>
      <c r="AA12" s="52">
        <v>1.3170279559064506</v>
      </c>
      <c r="AB12" s="52">
        <v>1.3415707085477842</v>
      </c>
      <c r="AC12" s="52">
        <v>1.3661134611891177</v>
      </c>
      <c r="AD12" s="52">
        <v>1.3906562138304515</v>
      </c>
      <c r="AE12" s="52">
        <v>1.4151989664717852</v>
      </c>
      <c r="AF12" s="52">
        <v>1.4397417191131192</v>
      </c>
      <c r="AG12" s="52">
        <v>1.464284471754453</v>
      </c>
      <c r="AH12" s="53">
        <v>1.4888272243957863</v>
      </c>
    </row>
    <row r="13" spans="1:34" ht="12.75">
      <c r="A13" s="18">
        <v>11</v>
      </c>
      <c r="B13" s="51">
        <v>0.32345054377501337</v>
      </c>
      <c r="C13" s="52">
        <v>0.3603024025120982</v>
      </c>
      <c r="D13" s="52">
        <v>0.3971542612491831</v>
      </c>
      <c r="E13" s="52">
        <v>0.43400611998626804</v>
      </c>
      <c r="F13" s="52">
        <v>0.470857978723353</v>
      </c>
      <c r="G13" s="52">
        <v>0.5081862760228709</v>
      </c>
      <c r="H13" s="52">
        <v>0.5516230114721876</v>
      </c>
      <c r="I13" s="52">
        <v>0.5950597469215044</v>
      </c>
      <c r="J13" s="52">
        <v>0.6384964823708211</v>
      </c>
      <c r="K13" s="52">
        <v>0.6901123590882149</v>
      </c>
      <c r="L13" s="52">
        <v>0.7967469151778467</v>
      </c>
      <c r="M13" s="52">
        <v>0.8598698045877965</v>
      </c>
      <c r="N13" s="52">
        <v>0.8739998150486327</v>
      </c>
      <c r="O13" s="52">
        <v>0.8881298255094687</v>
      </c>
      <c r="P13" s="52">
        <v>0.9022598359703052</v>
      </c>
      <c r="Q13" s="52">
        <v>0.9163898464311424</v>
      </c>
      <c r="R13" s="52">
        <v>0.9305198568919791</v>
      </c>
      <c r="S13" s="52">
        <v>0.9446498673528153</v>
      </c>
      <c r="T13" s="52">
        <v>0.9587798778136515</v>
      </c>
      <c r="U13" s="52">
        <v>0.9729098882744878</v>
      </c>
      <c r="V13" s="52">
        <v>0.9870398987353239</v>
      </c>
      <c r="W13" s="52">
        <v>1.0089538168278331</v>
      </c>
      <c r="X13" s="52">
        <v>1.0309455729125647</v>
      </c>
      <c r="Y13" s="52">
        <v>1.0529373289972965</v>
      </c>
      <c r="Z13" s="52">
        <v>1.0749290850820281</v>
      </c>
      <c r="AA13" s="52">
        <v>1.09692084116676</v>
      </c>
      <c r="AB13" s="52">
        <v>1.118912597251492</v>
      </c>
      <c r="AC13" s="52">
        <v>1.1409043533362235</v>
      </c>
      <c r="AD13" s="52">
        <v>1.162896109420955</v>
      </c>
      <c r="AE13" s="52">
        <v>1.1848878655056863</v>
      </c>
      <c r="AF13" s="52">
        <v>1.2068796215904176</v>
      </c>
      <c r="AG13" s="52">
        <v>1.2288713776751492</v>
      </c>
      <c r="AH13" s="53">
        <v>1.250863133759881</v>
      </c>
    </row>
    <row r="14" spans="1:34" ht="12.75">
      <c r="A14" s="18">
        <v>12</v>
      </c>
      <c r="B14" s="51">
        <v>0.2184815949468322</v>
      </c>
      <c r="C14" s="52">
        <v>0.24886847332883158</v>
      </c>
      <c r="D14" s="52">
        <v>0.279255351710831</v>
      </c>
      <c r="E14" s="52">
        <v>0.30964223009283043</v>
      </c>
      <c r="F14" s="52">
        <v>0.3400291084748298</v>
      </c>
      <c r="G14" s="52">
        <v>0.3716363640331846</v>
      </c>
      <c r="H14" s="52">
        <v>0.41889012491034616</v>
      </c>
      <c r="I14" s="52">
        <v>0.46614388578750776</v>
      </c>
      <c r="J14" s="52">
        <v>0.5133976466646692</v>
      </c>
      <c r="K14" s="52">
        <v>0.566384644784074</v>
      </c>
      <c r="L14" s="52">
        <v>0.6579374447715894</v>
      </c>
      <c r="M14" s="52">
        <v>0.7116940560909307</v>
      </c>
      <c r="N14" s="52">
        <v>0.722893251492614</v>
      </c>
      <c r="O14" s="52">
        <v>0.7340924468942973</v>
      </c>
      <c r="P14" s="52">
        <v>0.745291642295981</v>
      </c>
      <c r="Q14" s="52">
        <v>0.7564908376976652</v>
      </c>
      <c r="R14" s="52">
        <v>0.7676900330993491</v>
      </c>
      <c r="S14" s="52">
        <v>0.7788892285010326</v>
      </c>
      <c r="T14" s="52">
        <v>0.7900884239027159</v>
      </c>
      <c r="U14" s="52">
        <v>0.8012876193043994</v>
      </c>
      <c r="V14" s="52">
        <v>0.8124868147060827</v>
      </c>
      <c r="W14" s="52">
        <v>0.8309143848943344</v>
      </c>
      <c r="X14" s="52">
        <v>0.8494142378237286</v>
      </c>
      <c r="Y14" s="52">
        <v>0.8679140907531228</v>
      </c>
      <c r="Z14" s="52">
        <v>0.8864139436825167</v>
      </c>
      <c r="AA14" s="52">
        <v>0.9049137966119107</v>
      </c>
      <c r="AB14" s="52">
        <v>0.9234136495413048</v>
      </c>
      <c r="AC14" s="52">
        <v>0.9419135024706989</v>
      </c>
      <c r="AD14" s="52">
        <v>0.960413355400093</v>
      </c>
      <c r="AE14" s="52">
        <v>0.9789132083294869</v>
      </c>
      <c r="AF14" s="52">
        <v>0.9974130612588811</v>
      </c>
      <c r="AG14" s="52">
        <v>1.0159129141882752</v>
      </c>
      <c r="AH14" s="53">
        <v>1.0344127671176693</v>
      </c>
    </row>
    <row r="15" spans="1:34" ht="12.75">
      <c r="A15" s="18">
        <v>13</v>
      </c>
      <c r="B15" s="51">
        <v>0.2058478760007499</v>
      </c>
      <c r="C15" s="52">
        <v>0.23309980644984227</v>
      </c>
      <c r="D15" s="52">
        <v>0.26035173689893465</v>
      </c>
      <c r="E15" s="52">
        <v>0.287603667348027</v>
      </c>
      <c r="F15" s="52">
        <v>0.31485559779711936</v>
      </c>
      <c r="G15" s="52">
        <v>0.3421626976580977</v>
      </c>
      <c r="H15" s="52">
        <v>0.37017712678844805</v>
      </c>
      <c r="I15" s="52">
        <v>0.39819155591879835</v>
      </c>
      <c r="J15" s="52">
        <v>0.4262059850491487</v>
      </c>
      <c r="K15" s="52">
        <v>0.45894393783226456</v>
      </c>
      <c r="L15" s="52">
        <v>0.5234556459328242</v>
      </c>
      <c r="M15" s="52">
        <v>0.5636030125745034</v>
      </c>
      <c r="N15" s="52">
        <v>0.5763168350001617</v>
      </c>
      <c r="O15" s="52">
        <v>0.58903065742582</v>
      </c>
      <c r="P15" s="52">
        <v>0.6017444798514778</v>
      </c>
      <c r="Q15" s="52">
        <v>0.6144583022771352</v>
      </c>
      <c r="R15" s="52">
        <v>0.6271721247027928</v>
      </c>
      <c r="S15" s="52">
        <v>0.6398859471284509</v>
      </c>
      <c r="T15" s="52">
        <v>0.6525997695541091</v>
      </c>
      <c r="U15" s="52">
        <v>0.6653135919797674</v>
      </c>
      <c r="V15" s="52">
        <v>0.6780274144054255</v>
      </c>
      <c r="W15" s="52">
        <v>0.6919372563990172</v>
      </c>
      <c r="X15" s="52">
        <v>0.7058590584217139</v>
      </c>
      <c r="Y15" s="52">
        <v>0.719780860444411</v>
      </c>
      <c r="Z15" s="52">
        <v>0.7337026624671081</v>
      </c>
      <c r="AA15" s="52">
        <v>0.7476244644898054</v>
      </c>
      <c r="AB15" s="52">
        <v>0.7615462665125026</v>
      </c>
      <c r="AC15" s="52">
        <v>0.7754680685351998</v>
      </c>
      <c r="AD15" s="52">
        <v>0.7893898705578969</v>
      </c>
      <c r="AE15" s="52">
        <v>0.803311672580594</v>
      </c>
      <c r="AF15" s="52">
        <v>0.8172334746032912</v>
      </c>
      <c r="AG15" s="52">
        <v>0.8311552766259884</v>
      </c>
      <c r="AH15" s="53">
        <v>0.8450770786486855</v>
      </c>
    </row>
    <row r="16" spans="1:34" ht="12.75">
      <c r="A16" s="18">
        <v>14</v>
      </c>
      <c r="B16" s="51">
        <v>0.17523569345611</v>
      </c>
      <c r="C16" s="52">
        <v>0.19447861824993598</v>
      </c>
      <c r="D16" s="52">
        <v>0.21372154304376192</v>
      </c>
      <c r="E16" s="52">
        <v>0.2329644678375879</v>
      </c>
      <c r="F16" s="52">
        <v>0.25220739263141384</v>
      </c>
      <c r="G16" s="52">
        <v>0.27166735807352477</v>
      </c>
      <c r="H16" s="52">
        <v>0.2939100104779815</v>
      </c>
      <c r="I16" s="52">
        <v>0.31615266288243815</v>
      </c>
      <c r="J16" s="52">
        <v>0.3383953152868948</v>
      </c>
      <c r="K16" s="52">
        <v>0.3635232233364665</v>
      </c>
      <c r="L16" s="52">
        <v>0.40805939810287445</v>
      </c>
      <c r="M16" s="52">
        <v>0.43819730880352326</v>
      </c>
      <c r="N16" s="52">
        <v>0.4521231903570444</v>
      </c>
      <c r="O16" s="52">
        <v>0.4660490719105655</v>
      </c>
      <c r="P16" s="52">
        <v>0.4799749534640863</v>
      </c>
      <c r="Q16" s="52">
        <v>0.49390083501760684</v>
      </c>
      <c r="R16" s="52">
        <v>0.5078267165711275</v>
      </c>
      <c r="S16" s="52">
        <v>0.5217525981246489</v>
      </c>
      <c r="T16" s="52">
        <v>0.5356784796781702</v>
      </c>
      <c r="U16" s="52">
        <v>0.5496043612316907</v>
      </c>
      <c r="V16" s="52">
        <v>0.5635302427852111</v>
      </c>
      <c r="W16" s="52">
        <v>0.5741905449108794</v>
      </c>
      <c r="X16" s="52">
        <v>0.5848181916970789</v>
      </c>
      <c r="Y16" s="52">
        <v>0.595445838483278</v>
      </c>
      <c r="Z16" s="52">
        <v>0.6060734852694771</v>
      </c>
      <c r="AA16" s="52">
        <v>0.6167011320556761</v>
      </c>
      <c r="AB16" s="52">
        <v>0.6273287788418752</v>
      </c>
      <c r="AC16" s="52">
        <v>0.6379564256280745</v>
      </c>
      <c r="AD16" s="52">
        <v>0.648584072414274</v>
      </c>
      <c r="AE16" s="52">
        <v>0.6592117192004734</v>
      </c>
      <c r="AF16" s="52">
        <v>0.6698393659866729</v>
      </c>
      <c r="AG16" s="52">
        <v>0.6804670127728724</v>
      </c>
      <c r="AH16" s="53">
        <v>0.6910946595590713</v>
      </c>
    </row>
    <row r="17" spans="1:34" ht="12.75">
      <c r="A17" s="18">
        <v>15</v>
      </c>
      <c r="B17" s="51">
        <v>0.14585816253507544</v>
      </c>
      <c r="C17" s="52">
        <v>0.15742375233647005</v>
      </c>
      <c r="D17" s="52">
        <v>0.16898934213786465</v>
      </c>
      <c r="E17" s="52">
        <v>0.18055493193925923</v>
      </c>
      <c r="F17" s="52">
        <v>0.19212052174065383</v>
      </c>
      <c r="G17" s="52">
        <v>0.20405812292913916</v>
      </c>
      <c r="H17" s="52">
        <v>0.2207652972131779</v>
      </c>
      <c r="I17" s="52">
        <v>0.23747247149721662</v>
      </c>
      <c r="J17" s="52">
        <v>0.25417964578125535</v>
      </c>
      <c r="K17" s="52">
        <v>0.27501932227359416</v>
      </c>
      <c r="L17" s="52">
        <v>0.3236571265340551</v>
      </c>
      <c r="M17" s="52">
        <v>0.3537670936073766</v>
      </c>
      <c r="N17" s="52">
        <v>0.3630152515668156</v>
      </c>
      <c r="O17" s="52">
        <v>0.3722634095262545</v>
      </c>
      <c r="P17" s="52">
        <v>0.3815115674856937</v>
      </c>
      <c r="Q17" s="52">
        <v>0.3907597254451332</v>
      </c>
      <c r="R17" s="52">
        <v>0.40000788340457244</v>
      </c>
      <c r="S17" s="52">
        <v>0.40925604136401117</v>
      </c>
      <c r="T17" s="52">
        <v>0.41850419932344995</v>
      </c>
      <c r="U17" s="52">
        <v>0.42775235728288946</v>
      </c>
      <c r="V17" s="52">
        <v>0.43700051524232897</v>
      </c>
      <c r="W17" s="52">
        <v>0.4477209229521539</v>
      </c>
      <c r="X17" s="52">
        <v>0.4584560529544368</v>
      </c>
      <c r="Y17" s="52">
        <v>0.46919118295672013</v>
      </c>
      <c r="Z17" s="52">
        <v>0.4799263129590034</v>
      </c>
      <c r="AA17" s="52">
        <v>0.49066144296128666</v>
      </c>
      <c r="AB17" s="52">
        <v>0.50139657296357</v>
      </c>
      <c r="AC17" s="52">
        <v>0.5121317029658531</v>
      </c>
      <c r="AD17" s="52">
        <v>0.522866832968136</v>
      </c>
      <c r="AE17" s="52">
        <v>0.5336019629704188</v>
      </c>
      <c r="AF17" s="52">
        <v>0.5443370929727018</v>
      </c>
      <c r="AG17" s="52">
        <v>0.5550722229749848</v>
      </c>
      <c r="AH17" s="53">
        <v>0.5658073529772681</v>
      </c>
    </row>
    <row r="18" spans="1:34" ht="12.75">
      <c r="A18" s="18">
        <v>16</v>
      </c>
      <c r="B18" s="51">
        <v>0.03818192545885633</v>
      </c>
      <c r="C18" s="52">
        <v>0.047332487470413846</v>
      </c>
      <c r="D18" s="52">
        <v>0.06748723389713049</v>
      </c>
      <c r="E18" s="52">
        <v>0.08764198032384712</v>
      </c>
      <c r="F18" s="52">
        <v>0.10779672675056376</v>
      </c>
      <c r="G18" s="52">
        <v>0.12724700737798883</v>
      </c>
      <c r="H18" s="52">
        <v>0.1376653033951715</v>
      </c>
      <c r="I18" s="52">
        <v>0.14808359941235416</v>
      </c>
      <c r="J18" s="52">
        <v>0.15850189542953685</v>
      </c>
      <c r="K18" s="52">
        <v>0.17519512138660495</v>
      </c>
      <c r="L18" s="52">
        <v>0.2340979567794788</v>
      </c>
      <c r="M18" s="52">
        <v>0.267504103677015</v>
      </c>
      <c r="N18" s="52">
        <v>0.27220171632668605</v>
      </c>
      <c r="O18" s="52">
        <v>0.27689932897635716</v>
      </c>
      <c r="P18" s="52">
        <v>0.28159694162602833</v>
      </c>
      <c r="Q18" s="52">
        <v>0.2862945542756998</v>
      </c>
      <c r="R18" s="52">
        <v>0.29099216692537094</v>
      </c>
      <c r="S18" s="52">
        <v>0.29568977957504156</v>
      </c>
      <c r="T18" s="52">
        <v>0.3003873922247122</v>
      </c>
      <c r="U18" s="52">
        <v>0.30508500487438367</v>
      </c>
      <c r="V18" s="52">
        <v>0.30978261752405506</v>
      </c>
      <c r="W18" s="52">
        <v>0.3220459420338196</v>
      </c>
      <c r="X18" s="52">
        <v>0.3343849226084794</v>
      </c>
      <c r="Y18" s="52">
        <v>0.3467239031831396</v>
      </c>
      <c r="Z18" s="52">
        <v>0.3590628837577998</v>
      </c>
      <c r="AA18" s="52">
        <v>0.37140186433246</v>
      </c>
      <c r="AB18" s="52">
        <v>0.38374084490712024</v>
      </c>
      <c r="AC18" s="52">
        <v>0.39607982548178033</v>
      </c>
      <c r="AD18" s="52">
        <v>0.4084188060564401</v>
      </c>
      <c r="AE18" s="52">
        <v>0.42075778663109986</v>
      </c>
      <c r="AF18" s="52">
        <v>0.43309676720575974</v>
      </c>
      <c r="AG18" s="52">
        <v>0.4440349327594982</v>
      </c>
      <c r="AH18" s="53">
        <v>0.4499203395775862</v>
      </c>
    </row>
    <row r="19" spans="1:34" ht="12.75">
      <c r="A19" s="18">
        <v>17</v>
      </c>
      <c r="B19" s="51">
        <v>0.03780010620426777</v>
      </c>
      <c r="C19" s="52">
        <v>0.04080678036494549</v>
      </c>
      <c r="D19" s="52">
        <v>0.04489814899987553</v>
      </c>
      <c r="E19" s="52">
        <v>0.04898951763480557</v>
      </c>
      <c r="F19" s="52">
        <v>0.05308088626973561</v>
      </c>
      <c r="G19" s="52">
        <v>0.05721516770239181</v>
      </c>
      <c r="H19" s="52">
        <v>0.06189963585672403</v>
      </c>
      <c r="I19" s="52">
        <v>0.06658410401105626</v>
      </c>
      <c r="J19" s="52">
        <v>0.0712685721653885</v>
      </c>
      <c r="K19" s="52">
        <v>0.08203101309456284</v>
      </c>
      <c r="L19" s="52">
        <v>0.1336781904981385</v>
      </c>
      <c r="M19" s="52">
        <v>0.16404326266565128</v>
      </c>
      <c r="N19" s="52">
        <v>0.17044529951005122</v>
      </c>
      <c r="O19" s="52">
        <v>0.17684733635445118</v>
      </c>
      <c r="P19" s="52">
        <v>0.18324937319885154</v>
      </c>
      <c r="Q19" s="52">
        <v>0.18965141004325245</v>
      </c>
      <c r="R19" s="52">
        <v>0.19605344688765308</v>
      </c>
      <c r="S19" s="52">
        <v>0.20245548373205316</v>
      </c>
      <c r="T19" s="52">
        <v>0.2088575205764532</v>
      </c>
      <c r="U19" s="52">
        <v>0.2152595574208533</v>
      </c>
      <c r="V19" s="52">
        <v>0.22166159426525334</v>
      </c>
      <c r="W19" s="52">
        <v>0.2336372301069123</v>
      </c>
      <c r="X19" s="52">
        <v>0.24566860116228748</v>
      </c>
      <c r="Y19" s="52">
        <v>0.25769997221766267</v>
      </c>
      <c r="Z19" s="52">
        <v>0.26973134327303777</v>
      </c>
      <c r="AA19" s="52">
        <v>0.2817627143284128</v>
      </c>
      <c r="AB19" s="52">
        <v>0.29379408538378804</v>
      </c>
      <c r="AC19" s="52">
        <v>0.3058254564391632</v>
      </c>
      <c r="AD19" s="52">
        <v>0.3178568274945383</v>
      </c>
      <c r="AE19" s="52">
        <v>0.3298881985499134</v>
      </c>
      <c r="AF19" s="52">
        <v>0.3419195696052886</v>
      </c>
      <c r="AG19" s="52">
        <v>0.35395094066066374</v>
      </c>
      <c r="AH19" s="53">
        <v>0.36598231171603884</v>
      </c>
    </row>
    <row r="20" spans="1:34" ht="12.75">
      <c r="A20" s="18">
        <v>18</v>
      </c>
      <c r="B20" s="51">
        <v>0.03117407325633457</v>
      </c>
      <c r="C20" s="52">
        <v>0.03280578267571736</v>
      </c>
      <c r="D20" s="52">
        <v>0.03466779766538242</v>
      </c>
      <c r="E20" s="52">
        <v>0.03652981265504748</v>
      </c>
      <c r="F20" s="52">
        <v>0.038391827644712544</v>
      </c>
      <c r="G20" s="52">
        <v>0.04035819770949657</v>
      </c>
      <c r="H20" s="52">
        <v>0.04366250842863613</v>
      </c>
      <c r="I20" s="52">
        <v>0.04696681914777569</v>
      </c>
      <c r="J20" s="52">
        <v>0.05027112986691524</v>
      </c>
      <c r="K20" s="52">
        <v>0.054184298741709255</v>
      </c>
      <c r="L20" s="52">
        <v>0.06219307747959106</v>
      </c>
      <c r="M20" s="52">
        <v>0.06882217395109852</v>
      </c>
      <c r="N20" s="52">
        <v>0.07389778807125578</v>
      </c>
      <c r="O20" s="52">
        <v>0.07897340219141305</v>
      </c>
      <c r="P20" s="52">
        <v>0.08404901631157015</v>
      </c>
      <c r="Q20" s="52">
        <v>0.08912463043172705</v>
      </c>
      <c r="R20" s="52">
        <v>0.09420024455188422</v>
      </c>
      <c r="S20" s="52">
        <v>0.09927585867204196</v>
      </c>
      <c r="T20" s="52">
        <v>0.10435147279219957</v>
      </c>
      <c r="U20" s="52">
        <v>0.10942708691235647</v>
      </c>
      <c r="V20" s="52">
        <v>0.11450270103251338</v>
      </c>
      <c r="W20" s="52">
        <v>0.13083299154408212</v>
      </c>
      <c r="X20" s="52">
        <v>0.14727582725208324</v>
      </c>
      <c r="Y20" s="52">
        <v>0.163718662960084</v>
      </c>
      <c r="Z20" s="52">
        <v>0.1801614986680846</v>
      </c>
      <c r="AA20" s="52">
        <v>0.1966043343760852</v>
      </c>
      <c r="AB20" s="52">
        <v>0.2130471700840859</v>
      </c>
      <c r="AC20" s="52">
        <v>0.2294900057920866</v>
      </c>
      <c r="AD20" s="52">
        <v>0.24593284150008718</v>
      </c>
      <c r="AE20" s="52">
        <v>0.2623756772080878</v>
      </c>
      <c r="AF20" s="52">
        <v>0.2788185129160885</v>
      </c>
      <c r="AG20" s="52">
        <v>0.2933257708881051</v>
      </c>
      <c r="AH20" s="53">
        <v>0.300851373775076</v>
      </c>
    </row>
    <row r="21" spans="1:34" ht="12.75">
      <c r="A21" s="18">
        <v>19</v>
      </c>
      <c r="B21" s="51">
        <v>0.016901475943406456</v>
      </c>
      <c r="C21" s="52">
        <v>0.01778613087032474</v>
      </c>
      <c r="D21" s="52">
        <v>0.018795649302366386</v>
      </c>
      <c r="E21" s="52">
        <v>0.01980516773440803</v>
      </c>
      <c r="F21" s="52">
        <v>0.020814686166449672</v>
      </c>
      <c r="G21" s="52">
        <v>0.021850946804077672</v>
      </c>
      <c r="H21" s="52">
        <v>0.02323007034511817</v>
      </c>
      <c r="I21" s="52">
        <v>0.02460919388615867</v>
      </c>
      <c r="J21" s="52">
        <v>0.025988317427199162</v>
      </c>
      <c r="K21" s="52">
        <v>0.027719201212022725</v>
      </c>
      <c r="L21" s="52">
        <v>0.03181627277063329</v>
      </c>
      <c r="M21" s="52">
        <v>0.03531110901877451</v>
      </c>
      <c r="N21" s="52">
        <v>0.038127845715319277</v>
      </c>
      <c r="O21" s="52">
        <v>0.040944582411864036</v>
      </c>
      <c r="P21" s="52">
        <v>0.04472025406245734</v>
      </c>
      <c r="Q21" s="52">
        <v>0.04964954328141068</v>
      </c>
      <c r="R21" s="52">
        <v>0.05494768463493083</v>
      </c>
      <c r="S21" s="52">
        <v>0.0611092961586225</v>
      </c>
      <c r="T21" s="52">
        <v>0.06749381461473747</v>
      </c>
      <c r="U21" s="52">
        <v>0.07519582901935207</v>
      </c>
      <c r="V21" s="52">
        <v>0.08289784342396667</v>
      </c>
      <c r="W21" s="52">
        <v>0.09370698230310462</v>
      </c>
      <c r="X21" s="52">
        <v>0.10454719199424677</v>
      </c>
      <c r="Y21" s="52">
        <v>0.11180296640685108</v>
      </c>
      <c r="Z21" s="52">
        <v>0.11835296398087156</v>
      </c>
      <c r="AA21" s="52">
        <v>0.124902961554892</v>
      </c>
      <c r="AB21" s="52">
        <v>0.1314529591289125</v>
      </c>
      <c r="AC21" s="52">
        <v>0.14387527621464952</v>
      </c>
      <c r="AD21" s="52">
        <v>0.16158352712733545</v>
      </c>
      <c r="AE21" s="52">
        <v>0.1792917780400214</v>
      </c>
      <c r="AF21" s="52">
        <v>0.1970000289527074</v>
      </c>
      <c r="AG21" s="52">
        <v>0.21264139067659485</v>
      </c>
      <c r="AH21" s="53">
        <v>0.2208274551282884</v>
      </c>
    </row>
    <row r="22" spans="1:34" ht="13.5" thickBot="1">
      <c r="A22" s="19">
        <v>20</v>
      </c>
      <c r="B22" s="54">
        <v>0.010782800431159754</v>
      </c>
      <c r="C22" s="55">
        <v>0.011520127270561398</v>
      </c>
      <c r="D22" s="55">
        <v>0.0123718102096435</v>
      </c>
      <c r="E22" s="55">
        <v>0.0132234931487256</v>
      </c>
      <c r="F22" s="55">
        <v>0.014075176087807702</v>
      </c>
      <c r="G22" s="55">
        <v>0.014933431709239055</v>
      </c>
      <c r="H22" s="55">
        <v>0.01587595595788575</v>
      </c>
      <c r="I22" s="55">
        <v>0.016818480206532448</v>
      </c>
      <c r="J22" s="55">
        <v>0.01776100445517914</v>
      </c>
      <c r="K22" s="55">
        <v>0.019029142610809083</v>
      </c>
      <c r="L22" s="55">
        <v>0.02248758981726494</v>
      </c>
      <c r="M22" s="55">
        <v>0.025468997271333435</v>
      </c>
      <c r="N22" s="55">
        <v>0.027913271753349105</v>
      </c>
      <c r="O22" s="55">
        <v>0.030357546235364775</v>
      </c>
      <c r="P22" s="55">
        <v>0.03371044223526992</v>
      </c>
      <c r="Q22" s="55">
        <v>0.038156427752458644</v>
      </c>
      <c r="R22" s="55">
        <v>0.042988351832367155</v>
      </c>
      <c r="S22" s="55">
        <v>0.04872374482352053</v>
      </c>
      <c r="T22" s="55">
        <v>0.054529642348297686</v>
      </c>
      <c r="U22" s="55">
        <v>0.06075225835011076</v>
      </c>
      <c r="V22" s="55">
        <v>0.06697487435192384</v>
      </c>
      <c r="W22" s="55">
        <v>0.07570780018426775</v>
      </c>
      <c r="X22" s="55">
        <v>0.08446582876529657</v>
      </c>
      <c r="Y22" s="55">
        <v>0.09032791829065066</v>
      </c>
      <c r="Z22" s="55">
        <v>0.09561979617801435</v>
      </c>
      <c r="AA22" s="55">
        <v>0.10091167406537802</v>
      </c>
      <c r="AB22" s="55">
        <v>0.10620355195274174</v>
      </c>
      <c r="AC22" s="55">
        <v>0.11196167111683329</v>
      </c>
      <c r="AD22" s="55">
        <v>0.1181394746205215</v>
      </c>
      <c r="AE22" s="55">
        <v>0.12431727812420973</v>
      </c>
      <c r="AF22" s="55">
        <v>0.13049508162789797</v>
      </c>
      <c r="AG22" s="55">
        <v>0.1372868097408982</v>
      </c>
      <c r="AH22" s="56">
        <v>0.14629297222703325</v>
      </c>
    </row>
    <row r="23" ht="12.75">
      <c r="B23" s="9"/>
    </row>
    <row r="24" spans="1:2" ht="13.5" thickBot="1">
      <c r="A24" s="8"/>
      <c r="B24" s="20" t="s">
        <v>12</v>
      </c>
    </row>
    <row r="25" spans="1:34" ht="13.5">
      <c r="A25" s="22" t="s">
        <v>1</v>
      </c>
      <c r="B25" s="42">
        <v>128</v>
      </c>
      <c r="C25" s="43">
        <v>148</v>
      </c>
      <c r="D25" s="43">
        <v>168</v>
      </c>
      <c r="E25" s="43">
        <v>188</v>
      </c>
      <c r="F25" s="43">
        <v>208</v>
      </c>
      <c r="G25" s="43">
        <v>228</v>
      </c>
      <c r="H25" s="43">
        <v>248</v>
      </c>
      <c r="I25" s="43">
        <v>268</v>
      </c>
      <c r="J25" s="43">
        <v>288</v>
      </c>
      <c r="K25" s="43">
        <v>308</v>
      </c>
      <c r="L25" s="43">
        <v>328</v>
      </c>
      <c r="M25" s="43">
        <v>348</v>
      </c>
      <c r="N25" s="43">
        <v>368</v>
      </c>
      <c r="O25" s="43">
        <v>388</v>
      </c>
      <c r="P25" s="43">
        <v>408</v>
      </c>
      <c r="Q25" s="43">
        <v>428</v>
      </c>
      <c r="R25" s="43">
        <v>448</v>
      </c>
      <c r="S25" s="43">
        <v>468</v>
      </c>
      <c r="T25" s="43">
        <v>488</v>
      </c>
      <c r="U25" s="43">
        <v>508</v>
      </c>
      <c r="V25" s="43">
        <v>528</v>
      </c>
      <c r="W25" s="43">
        <v>548</v>
      </c>
      <c r="X25" s="43">
        <v>568</v>
      </c>
      <c r="Y25" s="43">
        <v>588</v>
      </c>
      <c r="Z25" s="43">
        <v>608</v>
      </c>
      <c r="AA25" s="43">
        <v>628</v>
      </c>
      <c r="AB25" s="43">
        <v>648</v>
      </c>
      <c r="AC25" s="43">
        <v>668</v>
      </c>
      <c r="AD25" s="43">
        <v>688</v>
      </c>
      <c r="AE25" s="43">
        <v>708</v>
      </c>
      <c r="AF25" s="43">
        <v>728</v>
      </c>
      <c r="AG25" s="43">
        <v>748</v>
      </c>
      <c r="AH25" s="44">
        <v>768</v>
      </c>
    </row>
    <row r="26" spans="1:34" ht="14.25" customHeight="1" thickBot="1">
      <c r="A26" s="23" t="s">
        <v>2</v>
      </c>
      <c r="B26" s="45">
        <v>18.6</v>
      </c>
      <c r="C26" s="46">
        <v>21.5</v>
      </c>
      <c r="D26" s="46">
        <v>24.4</v>
      </c>
      <c r="E26" s="46">
        <v>27.3</v>
      </c>
      <c r="F26" s="46">
        <v>30.2</v>
      </c>
      <c r="G26" s="46">
        <v>33.1</v>
      </c>
      <c r="H26" s="46">
        <v>36</v>
      </c>
      <c r="I26" s="46">
        <v>38.9</v>
      </c>
      <c r="J26" s="46">
        <v>41.8</v>
      </c>
      <c r="K26" s="46">
        <v>44.7</v>
      </c>
      <c r="L26" s="46">
        <v>47.6</v>
      </c>
      <c r="M26" s="46">
        <v>50.5</v>
      </c>
      <c r="N26" s="46">
        <v>53.4</v>
      </c>
      <c r="O26" s="46">
        <v>56.3</v>
      </c>
      <c r="P26" s="46">
        <v>59.2</v>
      </c>
      <c r="Q26" s="46">
        <v>62.1</v>
      </c>
      <c r="R26" s="46">
        <v>65</v>
      </c>
      <c r="S26" s="46">
        <v>67.9</v>
      </c>
      <c r="T26" s="46">
        <v>70.8</v>
      </c>
      <c r="U26" s="46">
        <v>73.7</v>
      </c>
      <c r="V26" s="46">
        <v>76.6</v>
      </c>
      <c r="W26" s="46">
        <v>79.5</v>
      </c>
      <c r="X26" s="46">
        <v>82.4</v>
      </c>
      <c r="Y26" s="46">
        <v>85.3</v>
      </c>
      <c r="Z26" s="46">
        <v>88.2</v>
      </c>
      <c r="AA26" s="46">
        <v>91.1</v>
      </c>
      <c r="AB26" s="46">
        <v>94</v>
      </c>
      <c r="AC26" s="46">
        <v>96.9</v>
      </c>
      <c r="AD26" s="46">
        <v>99.8</v>
      </c>
      <c r="AE26" s="46">
        <v>102.7</v>
      </c>
      <c r="AF26" s="46">
        <v>105.6</v>
      </c>
      <c r="AG26" s="46">
        <v>108.5</v>
      </c>
      <c r="AH26" s="47">
        <v>111.4</v>
      </c>
    </row>
    <row r="27" spans="1:34" ht="12.75">
      <c r="A27" s="18">
        <v>4</v>
      </c>
      <c r="B27" s="48">
        <v>1.9732674154366807</v>
      </c>
      <c r="C27" s="49">
        <v>2.0752877356145856</v>
      </c>
      <c r="D27" s="49">
        <v>2.1773080557924906</v>
      </c>
      <c r="E27" s="49">
        <v>2.2793283759703957</v>
      </c>
      <c r="F27" s="49">
        <v>2.3834653673070885</v>
      </c>
      <c r="G27" s="49">
        <v>2.5220539349988385</v>
      </c>
      <c r="H27" s="49">
        <v>2.6606425026905884</v>
      </c>
      <c r="I27" s="49">
        <v>2.7992310703823384</v>
      </c>
      <c r="J27" s="49">
        <v>3.0750568563250256</v>
      </c>
      <c r="K27" s="49">
        <v>3.291549815567977</v>
      </c>
      <c r="L27" s="49">
        <v>3.4536485326654836</v>
      </c>
      <c r="M27" s="49">
        <v>3.6157472497629906</v>
      </c>
      <c r="N27" s="49">
        <v>3.7778459668604976</v>
      </c>
      <c r="O27" s="49">
        <v>3.939944683958003</v>
      </c>
      <c r="P27" s="49">
        <v>4.102043401055505</v>
      </c>
      <c r="Q27" s="49">
        <v>4.2641421181530115</v>
      </c>
      <c r="R27" s="49">
        <v>4.4262408352505185</v>
      </c>
      <c r="S27" s="49">
        <v>4.717123974735618</v>
      </c>
      <c r="T27" s="49">
        <v>5.0090353188701195</v>
      </c>
      <c r="U27" s="49">
        <v>5.3009466630046225</v>
      </c>
      <c r="V27" s="49">
        <v>5.592858007139124</v>
      </c>
      <c r="W27" s="49">
        <v>5.8847693512736265</v>
      </c>
      <c r="X27" s="49">
        <v>6.176680695408124</v>
      </c>
      <c r="Y27" s="49">
        <v>6.46859203954262</v>
      </c>
      <c r="Z27" s="49">
        <v>6.760503383677118</v>
      </c>
      <c r="AA27" s="49">
        <v>7.052414727811617</v>
      </c>
      <c r="AB27" s="49">
        <v>7.344326071946118</v>
      </c>
      <c r="AC27" s="49">
        <v>7.636237416080621</v>
      </c>
      <c r="AD27" s="49">
        <v>7.928148760215124</v>
      </c>
      <c r="AE27" s="49">
        <v>7.971029668593329</v>
      </c>
      <c r="AF27" s="49">
        <v>7.994089752383421</v>
      </c>
      <c r="AG27" s="49">
        <v>8.017149836173514</v>
      </c>
      <c r="AH27" s="50">
        <v>8.040320355502706</v>
      </c>
    </row>
    <row r="28" spans="1:34" ht="12.75">
      <c r="A28" s="18">
        <v>5</v>
      </c>
      <c r="B28" s="51">
        <v>1.7029435670525026</v>
      </c>
      <c r="C28" s="52">
        <v>1.7949499406047527</v>
      </c>
      <c r="D28" s="52">
        <v>1.8869563141570043</v>
      </c>
      <c r="E28" s="52">
        <v>1.9789626877092557</v>
      </c>
      <c r="F28" s="52">
        <v>2.072956108528385</v>
      </c>
      <c r="G28" s="52">
        <v>2.199291308254337</v>
      </c>
      <c r="H28" s="52">
        <v>2.3256265079802887</v>
      </c>
      <c r="I28" s="52">
        <v>2.45196170770624</v>
      </c>
      <c r="J28" s="52">
        <v>2.7008549000807607</v>
      </c>
      <c r="K28" s="52">
        <v>2.8898429254280873</v>
      </c>
      <c r="L28" s="52">
        <v>3.0251681237186343</v>
      </c>
      <c r="M28" s="52">
        <v>3.160493322009181</v>
      </c>
      <c r="N28" s="52">
        <v>3.2958185202997243</v>
      </c>
      <c r="O28" s="52">
        <v>3.431143718590268</v>
      </c>
      <c r="P28" s="52">
        <v>3.5664689168808117</v>
      </c>
      <c r="Q28" s="52">
        <v>3.701794115171359</v>
      </c>
      <c r="R28" s="52">
        <v>3.8371193134619084</v>
      </c>
      <c r="S28" s="52">
        <v>4.079414206971619</v>
      </c>
      <c r="T28" s="52">
        <v>4.3225631380732255</v>
      </c>
      <c r="U28" s="52">
        <v>4.565712069174834</v>
      </c>
      <c r="V28" s="52">
        <v>4.808861000276442</v>
      </c>
      <c r="W28" s="52">
        <v>5.052009931378052</v>
      </c>
      <c r="X28" s="52">
        <v>5.295158862479661</v>
      </c>
      <c r="Y28" s="52">
        <v>5.53830779358127</v>
      </c>
      <c r="Z28" s="52">
        <v>5.781456724682879</v>
      </c>
      <c r="AA28" s="52">
        <v>6.024605655784488</v>
      </c>
      <c r="AB28" s="52">
        <v>6.267754586886097</v>
      </c>
      <c r="AC28" s="52">
        <v>6.510903517987706</v>
      </c>
      <c r="AD28" s="52">
        <v>6.754052449089316</v>
      </c>
      <c r="AE28" s="52">
        <v>6.790174047709111</v>
      </c>
      <c r="AF28" s="52">
        <v>6.809817931749141</v>
      </c>
      <c r="AG28" s="52">
        <v>6.829461815789171</v>
      </c>
      <c r="AH28" s="53">
        <v>6.849199775069504</v>
      </c>
    </row>
    <row r="29" spans="1:34" ht="12.75">
      <c r="A29" s="18">
        <v>6</v>
      </c>
      <c r="B29" s="51">
        <v>1.5181605605671737</v>
      </c>
      <c r="C29" s="52">
        <v>1.6036510044350178</v>
      </c>
      <c r="D29" s="52">
        <v>1.6891414483028626</v>
      </c>
      <c r="E29" s="52">
        <v>1.7746318921707076</v>
      </c>
      <c r="F29" s="52">
        <v>1.8621578505899448</v>
      </c>
      <c r="G29" s="52">
        <v>1.9828144560149739</v>
      </c>
      <c r="H29" s="52">
        <v>2.103471061440003</v>
      </c>
      <c r="I29" s="52">
        <v>2.2241276668650323</v>
      </c>
      <c r="J29" s="52">
        <v>2.4455629159410246</v>
      </c>
      <c r="K29" s="52">
        <v>2.5839047051202053</v>
      </c>
      <c r="L29" s="52">
        <v>2.6532448790746708</v>
      </c>
      <c r="M29" s="52">
        <v>2.7266412587434226</v>
      </c>
      <c r="N29" s="52">
        <v>2.8208450898407484</v>
      </c>
      <c r="O29" s="52">
        <v>2.9660386809380745</v>
      </c>
      <c r="P29" s="52">
        <v>3.1762729120354005</v>
      </c>
      <c r="Q29" s="52">
        <v>3.3865071431327265</v>
      </c>
      <c r="R29" s="52">
        <v>3.5967413742300525</v>
      </c>
      <c r="S29" s="52">
        <v>3.887860140660375</v>
      </c>
      <c r="T29" s="52">
        <v>4.164053802827797</v>
      </c>
      <c r="U29" s="52">
        <v>4.397803144995222</v>
      </c>
      <c r="V29" s="52">
        <v>4.631552487162646</v>
      </c>
      <c r="W29" s="52">
        <v>4.865301829330072</v>
      </c>
      <c r="X29" s="52">
        <v>5.099051171497496</v>
      </c>
      <c r="Y29" s="52">
        <v>5.332800513664921</v>
      </c>
      <c r="Z29" s="52">
        <v>5.566549855832346</v>
      </c>
      <c r="AA29" s="52">
        <v>5.785819599900363</v>
      </c>
      <c r="AB29" s="52">
        <v>5.980816996267541</v>
      </c>
      <c r="AC29" s="52">
        <v>6.175814392634721</v>
      </c>
      <c r="AD29" s="52">
        <v>6.3708117890019</v>
      </c>
      <c r="AE29" s="52">
        <v>6.438598130886137</v>
      </c>
      <c r="AF29" s="52">
        <v>6.496259493512648</v>
      </c>
      <c r="AG29" s="52">
        <v>6.553920856139158</v>
      </c>
      <c r="AH29" s="53">
        <v>6.593114335700015</v>
      </c>
    </row>
    <row r="30" spans="1:34" ht="12.75">
      <c r="A30" s="18">
        <v>7</v>
      </c>
      <c r="B30" s="51">
        <v>1.12481033027162</v>
      </c>
      <c r="C30" s="52">
        <v>1.1912871038195079</v>
      </c>
      <c r="D30" s="52">
        <v>1.2577638773673954</v>
      </c>
      <c r="E30" s="52">
        <v>1.324240650915283</v>
      </c>
      <c r="F30" s="52">
        <v>1.3925484869313516</v>
      </c>
      <c r="G30" s="52">
        <v>1.4906592463592727</v>
      </c>
      <c r="H30" s="52">
        <v>1.5887700057871943</v>
      </c>
      <c r="I30" s="52">
        <v>1.6868807652151154</v>
      </c>
      <c r="J30" s="52">
        <v>1.8958846214193916</v>
      </c>
      <c r="K30" s="52">
        <v>2.01377747155696</v>
      </c>
      <c r="L30" s="52">
        <v>2.0559802075934095</v>
      </c>
      <c r="M30" s="52">
        <v>2.0981829436298587</v>
      </c>
      <c r="N30" s="52">
        <v>2.1403856796663083</v>
      </c>
      <c r="O30" s="52">
        <v>2.182588415702758</v>
      </c>
      <c r="P30" s="52">
        <v>2.224791151739207</v>
      </c>
      <c r="Q30" s="52">
        <v>2.266993887775657</v>
      </c>
      <c r="R30" s="52">
        <v>2.3091966238121064</v>
      </c>
      <c r="S30" s="52">
        <v>2.428287365540089</v>
      </c>
      <c r="T30" s="52">
        <v>2.547991975028392</v>
      </c>
      <c r="U30" s="52">
        <v>2.6676965845166962</v>
      </c>
      <c r="V30" s="52">
        <v>2.787401194004999</v>
      </c>
      <c r="W30" s="52">
        <v>2.9071058034933035</v>
      </c>
      <c r="X30" s="52">
        <v>3.026810412981607</v>
      </c>
      <c r="Y30" s="52">
        <v>3.1465150224699103</v>
      </c>
      <c r="Z30" s="52">
        <v>3.266219631958214</v>
      </c>
      <c r="AA30" s="52">
        <v>3.362193436565864</v>
      </c>
      <c r="AB30" s="52">
        <v>3.418386969419455</v>
      </c>
      <c r="AC30" s="52">
        <v>3.4745805022730463</v>
      </c>
      <c r="AD30" s="52">
        <v>3.5307740351266372</v>
      </c>
      <c r="AE30" s="52">
        <v>3.586967567980228</v>
      </c>
      <c r="AF30" s="52">
        <v>3.643161100833819</v>
      </c>
      <c r="AG30" s="52">
        <v>3.69935463368741</v>
      </c>
      <c r="AH30" s="53">
        <v>3.761390693832981</v>
      </c>
    </row>
    <row r="31" spans="1:34" ht="12.75">
      <c r="A31" s="18">
        <v>8</v>
      </c>
      <c r="B31" s="51">
        <v>0.7982721014375829</v>
      </c>
      <c r="C31" s="52">
        <v>0.8603083045080069</v>
      </c>
      <c r="D31" s="52">
        <v>0.922344507578431</v>
      </c>
      <c r="E31" s="52">
        <v>0.9843807106488552</v>
      </c>
      <c r="F31" s="52">
        <v>1.0476573873549788</v>
      </c>
      <c r="G31" s="52">
        <v>1.1311243860198608</v>
      </c>
      <c r="H31" s="52">
        <v>1.2145913846847427</v>
      </c>
      <c r="I31" s="52">
        <v>1.2980583833496246</v>
      </c>
      <c r="J31" s="52">
        <v>1.4528142528570316</v>
      </c>
      <c r="K31" s="52">
        <v>1.5370310814256323</v>
      </c>
      <c r="L31" s="52">
        <v>1.5637911682132846</v>
      </c>
      <c r="M31" s="52">
        <v>1.5905512550009369</v>
      </c>
      <c r="N31" s="52">
        <v>1.6173113417885896</v>
      </c>
      <c r="O31" s="52">
        <v>1.644071428576242</v>
      </c>
      <c r="P31" s="52">
        <v>1.6708315153638948</v>
      </c>
      <c r="Q31" s="52">
        <v>1.6975916021515474</v>
      </c>
      <c r="R31" s="52">
        <v>1.7243516889391999</v>
      </c>
      <c r="S31" s="52">
        <v>1.7860267164782404</v>
      </c>
      <c r="T31" s="52">
        <v>1.847980502144612</v>
      </c>
      <c r="U31" s="52">
        <v>1.9099342878109837</v>
      </c>
      <c r="V31" s="52">
        <v>1.971888073477355</v>
      </c>
      <c r="W31" s="52">
        <v>2.0338418591437266</v>
      </c>
      <c r="X31" s="52">
        <v>2.0957956448100976</v>
      </c>
      <c r="Y31" s="52">
        <v>2.1577494304764686</v>
      </c>
      <c r="Z31" s="52">
        <v>2.21970321614284</v>
      </c>
      <c r="AA31" s="52">
        <v>2.2698671894129268</v>
      </c>
      <c r="AB31" s="52">
        <v>2.3002677394273663</v>
      </c>
      <c r="AC31" s="52">
        <v>2.3306682894418054</v>
      </c>
      <c r="AD31" s="52">
        <v>2.361068839456245</v>
      </c>
      <c r="AE31" s="52">
        <v>2.3914693894706844</v>
      </c>
      <c r="AF31" s="52">
        <v>2.421869939485124</v>
      </c>
      <c r="AG31" s="52">
        <v>2.452270489499563</v>
      </c>
      <c r="AH31" s="53">
        <v>2.4855406648040876</v>
      </c>
    </row>
    <row r="32" spans="1:34" ht="12.75">
      <c r="A32" s="18">
        <v>9</v>
      </c>
      <c r="B32" s="51">
        <v>0.5793412668828418</v>
      </c>
      <c r="C32" s="52">
        <v>0.6336615676363205</v>
      </c>
      <c r="D32" s="52">
        <v>0.6879818683897991</v>
      </c>
      <c r="E32" s="52">
        <v>0.7423021691432778</v>
      </c>
      <c r="F32" s="52">
        <v>0.7977842718458383</v>
      </c>
      <c r="G32" s="52">
        <v>0.8721762124757877</v>
      </c>
      <c r="H32" s="52">
        <v>0.9465681531057373</v>
      </c>
      <c r="I32" s="52">
        <v>1.0209600937356866</v>
      </c>
      <c r="J32" s="52">
        <v>1.1489758421859457</v>
      </c>
      <c r="K32" s="52">
        <v>1.2222261677657638</v>
      </c>
      <c r="L32" s="52">
        <v>1.2510032684580568</v>
      </c>
      <c r="M32" s="52">
        <v>1.2797803691503498</v>
      </c>
      <c r="N32" s="52">
        <v>1.308557469842643</v>
      </c>
      <c r="O32" s="52">
        <v>1.3373345705349362</v>
      </c>
      <c r="P32" s="52">
        <v>1.3661116712272294</v>
      </c>
      <c r="Q32" s="52">
        <v>1.3948887719195227</v>
      </c>
      <c r="R32" s="52">
        <v>1.4236658726118159</v>
      </c>
      <c r="S32" s="52">
        <v>1.4618133422179302</v>
      </c>
      <c r="T32" s="52">
        <v>1.5000356241088313</v>
      </c>
      <c r="U32" s="52">
        <v>1.5382579059997321</v>
      </c>
      <c r="V32" s="52">
        <v>1.5764801878906327</v>
      </c>
      <c r="W32" s="52">
        <v>1.6147024697815338</v>
      </c>
      <c r="X32" s="52">
        <v>1.652924751672435</v>
      </c>
      <c r="Y32" s="52">
        <v>1.691147033563336</v>
      </c>
      <c r="Z32" s="52">
        <v>1.7293693154542376</v>
      </c>
      <c r="AA32" s="52">
        <v>1.7675915973451388</v>
      </c>
      <c r="AB32" s="52">
        <v>1.8058138792360394</v>
      </c>
      <c r="AC32" s="52">
        <v>1.8440361611269402</v>
      </c>
      <c r="AD32" s="52">
        <v>1.882258443017841</v>
      </c>
      <c r="AE32" s="52">
        <v>1.8905050034083586</v>
      </c>
      <c r="AF32" s="52">
        <v>1.8963657368779345</v>
      </c>
      <c r="AG32" s="52">
        <v>1.9022264703475105</v>
      </c>
      <c r="AH32" s="53">
        <v>1.9172219734011615</v>
      </c>
    </row>
    <row r="33" spans="1:34" ht="12.75">
      <c r="A33" s="18">
        <v>10</v>
      </c>
      <c r="B33" s="51">
        <v>0.4392758503406903</v>
      </c>
      <c r="C33" s="52">
        <v>0.480774797477457</v>
      </c>
      <c r="D33" s="52">
        <v>0.5222737446142238</v>
      </c>
      <c r="E33" s="52">
        <v>0.5637726917509907</v>
      </c>
      <c r="F33" s="52">
        <v>0.606993664239153</v>
      </c>
      <c r="G33" s="52">
        <v>0.6782428392341847</v>
      </c>
      <c r="H33" s="52">
        <v>0.7494920142292165</v>
      </c>
      <c r="I33" s="52">
        <v>0.8207411892242482</v>
      </c>
      <c r="J33" s="52">
        <v>0.9480075243364127</v>
      </c>
      <c r="K33" s="52">
        <v>1.018908877744911</v>
      </c>
      <c r="L33" s="52">
        <v>1.0439731324795112</v>
      </c>
      <c r="M33" s="52">
        <v>1.0690373872141117</v>
      </c>
      <c r="N33" s="52">
        <v>1.0941016419487117</v>
      </c>
      <c r="O33" s="52">
        <v>1.1191658966833118</v>
      </c>
      <c r="P33" s="52">
        <v>1.1442301514179118</v>
      </c>
      <c r="Q33" s="52">
        <v>1.169294406152512</v>
      </c>
      <c r="R33" s="52">
        <v>1.194358660887112</v>
      </c>
      <c r="S33" s="52">
        <v>1.22499263350145</v>
      </c>
      <c r="T33" s="52">
        <v>1.2556710743031172</v>
      </c>
      <c r="U33" s="52">
        <v>1.286349515104784</v>
      </c>
      <c r="V33" s="52">
        <v>1.3170279559064506</v>
      </c>
      <c r="W33" s="52">
        <v>1.3477063967081175</v>
      </c>
      <c r="X33" s="52">
        <v>1.3783848375097847</v>
      </c>
      <c r="Y33" s="52">
        <v>1.4090632783114518</v>
      </c>
      <c r="Z33" s="52">
        <v>1.4397417191131192</v>
      </c>
      <c r="AA33" s="52">
        <v>1.4704201599147864</v>
      </c>
      <c r="AB33" s="52">
        <v>1.501098600716453</v>
      </c>
      <c r="AC33" s="52">
        <v>1.5317770415181198</v>
      </c>
      <c r="AD33" s="52">
        <v>1.5624554823197867</v>
      </c>
      <c r="AE33" s="52">
        <v>1.5700504135894642</v>
      </c>
      <c r="AF33" s="52">
        <v>1.5758080827111554</v>
      </c>
      <c r="AG33" s="52">
        <v>1.5815657518328463</v>
      </c>
      <c r="AH33" s="53">
        <v>1.5943413100986088</v>
      </c>
    </row>
    <row r="34" spans="1:34" ht="12.75">
      <c r="A34" s="18">
        <v>11</v>
      </c>
      <c r="B34" s="51">
        <v>0.32345054377501337</v>
      </c>
      <c r="C34" s="52">
        <v>0.3695153671963694</v>
      </c>
      <c r="D34" s="52">
        <v>0.4155801906177256</v>
      </c>
      <c r="E34" s="52">
        <v>0.46164501403908176</v>
      </c>
      <c r="F34" s="52">
        <v>0.5081862760228709</v>
      </c>
      <c r="G34" s="52">
        <v>0.5624821953345168</v>
      </c>
      <c r="H34" s="52">
        <v>0.6167781146461628</v>
      </c>
      <c r="I34" s="52">
        <v>0.6710740339578087</v>
      </c>
      <c r="J34" s="52">
        <v>0.7967469151778467</v>
      </c>
      <c r="K34" s="52">
        <v>0.8634023072030056</v>
      </c>
      <c r="L34" s="52">
        <v>0.8810648202790506</v>
      </c>
      <c r="M34" s="52">
        <v>0.898727333355096</v>
      </c>
      <c r="N34" s="52">
        <v>0.9163898464311424</v>
      </c>
      <c r="O34" s="52">
        <v>0.9340523595071882</v>
      </c>
      <c r="P34" s="52">
        <v>0.9517148725832334</v>
      </c>
      <c r="Q34" s="52">
        <v>0.9693773856592787</v>
      </c>
      <c r="R34" s="52">
        <v>0.9870398987353239</v>
      </c>
      <c r="S34" s="52">
        <v>1.014451755849016</v>
      </c>
      <c r="T34" s="52">
        <v>1.0419414509549305</v>
      </c>
      <c r="U34" s="52">
        <v>1.0694311460608452</v>
      </c>
      <c r="V34" s="52">
        <v>1.09692084116676</v>
      </c>
      <c r="W34" s="52">
        <v>1.1244105362726748</v>
      </c>
      <c r="X34" s="52">
        <v>1.151900231378589</v>
      </c>
      <c r="Y34" s="52">
        <v>1.1793899264845034</v>
      </c>
      <c r="Z34" s="52">
        <v>1.2068796215904176</v>
      </c>
      <c r="AA34" s="52">
        <v>1.234369316696332</v>
      </c>
      <c r="AB34" s="52">
        <v>1.2618590118022468</v>
      </c>
      <c r="AC34" s="52">
        <v>1.2893487069081617</v>
      </c>
      <c r="AD34" s="52">
        <v>1.3168384020140766</v>
      </c>
      <c r="AE34" s="52">
        <v>1.3212637738866082</v>
      </c>
      <c r="AF34" s="52">
        <v>1.3238534106865814</v>
      </c>
      <c r="AG34" s="52">
        <v>1.3264430474865543</v>
      </c>
      <c r="AH34" s="53">
        <v>1.3360868206506191</v>
      </c>
    </row>
    <row r="35" spans="1:34" ht="12.75">
      <c r="A35" s="18">
        <v>12</v>
      </c>
      <c r="B35" s="51">
        <v>0.2184815949468322</v>
      </c>
      <c r="C35" s="52">
        <v>0.2564651929243314</v>
      </c>
      <c r="D35" s="52">
        <v>0.29444879090183074</v>
      </c>
      <c r="E35" s="52">
        <v>0.33243238887933</v>
      </c>
      <c r="F35" s="52">
        <v>0.3716363640331846</v>
      </c>
      <c r="G35" s="52">
        <v>0.43070356512963653</v>
      </c>
      <c r="H35" s="52">
        <v>0.48977076622608856</v>
      </c>
      <c r="I35" s="52">
        <v>0.5488379673225405</v>
      </c>
      <c r="J35" s="52">
        <v>0.6579374447715894</v>
      </c>
      <c r="K35" s="52">
        <v>0.7144938549413515</v>
      </c>
      <c r="L35" s="52">
        <v>0.7284928491934556</v>
      </c>
      <c r="M35" s="52">
        <v>0.74249184344556</v>
      </c>
      <c r="N35" s="52">
        <v>0.7564908376976652</v>
      </c>
      <c r="O35" s="52">
        <v>0.77048983194977</v>
      </c>
      <c r="P35" s="52">
        <v>0.7844888262018743</v>
      </c>
      <c r="Q35" s="52">
        <v>0.7984878204539785</v>
      </c>
      <c r="R35" s="52">
        <v>0.8124868147060827</v>
      </c>
      <c r="S35" s="52">
        <v>0.8355393481266831</v>
      </c>
      <c r="T35" s="52">
        <v>0.8586641642884256</v>
      </c>
      <c r="U35" s="52">
        <v>0.8817889804501682</v>
      </c>
      <c r="V35" s="52">
        <v>0.9049137966119107</v>
      </c>
      <c r="W35" s="52">
        <v>0.9280386127736533</v>
      </c>
      <c r="X35" s="52">
        <v>0.951163428935396</v>
      </c>
      <c r="Y35" s="52">
        <v>0.9742882450971384</v>
      </c>
      <c r="Z35" s="52">
        <v>0.9974130612588811</v>
      </c>
      <c r="AA35" s="52">
        <v>1.0205378774206237</v>
      </c>
      <c r="AB35" s="52">
        <v>1.0436626935823663</v>
      </c>
      <c r="AC35" s="52">
        <v>1.0667875097441089</v>
      </c>
      <c r="AD35" s="52">
        <v>1.0899123259058514</v>
      </c>
      <c r="AE35" s="52">
        <v>1.0932087629559937</v>
      </c>
      <c r="AF35" s="52">
        <v>1.0949270201220427</v>
      </c>
      <c r="AG35" s="52">
        <v>1.0966452772880917</v>
      </c>
      <c r="AH35" s="53">
        <v>1.1044347280438966</v>
      </c>
    </row>
    <row r="36" spans="1:34" ht="12.75">
      <c r="A36" s="18">
        <v>13</v>
      </c>
      <c r="B36" s="51">
        <v>0.2058478760007499</v>
      </c>
      <c r="C36" s="52">
        <v>0.23991278906211533</v>
      </c>
      <c r="D36" s="52">
        <v>0.2739777021234808</v>
      </c>
      <c r="E36" s="52">
        <v>0.30804261518484627</v>
      </c>
      <c r="F36" s="52">
        <v>0.3421626976580977</v>
      </c>
      <c r="G36" s="52">
        <v>0.3771807340710356</v>
      </c>
      <c r="H36" s="52">
        <v>0.4121987704839736</v>
      </c>
      <c r="I36" s="52">
        <v>0.44721680689691146</v>
      </c>
      <c r="J36" s="52">
        <v>0.5234556459328242</v>
      </c>
      <c r="K36" s="52">
        <v>0.5667814681809179</v>
      </c>
      <c r="L36" s="52">
        <v>0.5826737462129908</v>
      </c>
      <c r="M36" s="52">
        <v>0.5985660242450636</v>
      </c>
      <c r="N36" s="52">
        <v>0.6144583022771352</v>
      </c>
      <c r="O36" s="52">
        <v>0.6303505803092073</v>
      </c>
      <c r="P36" s="52">
        <v>0.64624285834128</v>
      </c>
      <c r="Q36" s="52">
        <v>0.6621351363733528</v>
      </c>
      <c r="R36" s="52">
        <v>0.6780274144054255</v>
      </c>
      <c r="S36" s="52">
        <v>0.6954177069046914</v>
      </c>
      <c r="T36" s="52">
        <v>0.7128199594330624</v>
      </c>
      <c r="U36" s="52">
        <v>0.7302222119614339</v>
      </c>
      <c r="V36" s="52">
        <v>0.7476244644898054</v>
      </c>
      <c r="W36" s="52">
        <v>0.7650267170181768</v>
      </c>
      <c r="X36" s="52">
        <v>0.7824289695465483</v>
      </c>
      <c r="Y36" s="52">
        <v>0.7998312220749197</v>
      </c>
      <c r="Z36" s="52">
        <v>0.8172334746032912</v>
      </c>
      <c r="AA36" s="52">
        <v>0.8346357271316627</v>
      </c>
      <c r="AB36" s="52">
        <v>0.8520379796600341</v>
      </c>
      <c r="AC36" s="52">
        <v>0.8694402321884056</v>
      </c>
      <c r="AD36" s="52">
        <v>0.8868424847167771</v>
      </c>
      <c r="AE36" s="52">
        <v>0.8919816827074721</v>
      </c>
      <c r="AF36" s="52">
        <v>0.8961448399497037</v>
      </c>
      <c r="AG36" s="52">
        <v>0.9003079971919354</v>
      </c>
      <c r="AH36" s="53">
        <v>0.9081846979975928</v>
      </c>
    </row>
    <row r="37" spans="1:34" ht="12.75">
      <c r="A37" s="18">
        <v>14</v>
      </c>
      <c r="B37" s="51">
        <v>0.17523569345611</v>
      </c>
      <c r="C37" s="52">
        <v>0.19928934944839244</v>
      </c>
      <c r="D37" s="52">
        <v>0.22334300544067492</v>
      </c>
      <c r="E37" s="52">
        <v>0.24739666143295738</v>
      </c>
      <c r="F37" s="52">
        <v>0.27166735807352477</v>
      </c>
      <c r="G37" s="52">
        <v>0.2994706735790956</v>
      </c>
      <c r="H37" s="52">
        <v>0.32727398908466654</v>
      </c>
      <c r="I37" s="52">
        <v>0.35507730459023734</v>
      </c>
      <c r="J37" s="52">
        <v>0.40805939810287445</v>
      </c>
      <c r="K37" s="52">
        <v>0.4416787791919035</v>
      </c>
      <c r="L37" s="52">
        <v>0.4590861311338049</v>
      </c>
      <c r="M37" s="52">
        <v>0.4764934830757062</v>
      </c>
      <c r="N37" s="52">
        <v>0.49390083501760684</v>
      </c>
      <c r="O37" s="52">
        <v>0.5113081869595079</v>
      </c>
      <c r="P37" s="52">
        <v>0.5287155389014097</v>
      </c>
      <c r="Q37" s="52">
        <v>0.5461228908433106</v>
      </c>
      <c r="R37" s="52">
        <v>0.5635302427852111</v>
      </c>
      <c r="S37" s="52">
        <v>0.5768474566074293</v>
      </c>
      <c r="T37" s="52">
        <v>0.5901320150901784</v>
      </c>
      <c r="U37" s="52">
        <v>0.6034165735729273</v>
      </c>
      <c r="V37" s="52">
        <v>0.6167011320556761</v>
      </c>
      <c r="W37" s="52">
        <v>0.629985690538425</v>
      </c>
      <c r="X37" s="52">
        <v>0.6432702490211742</v>
      </c>
      <c r="Y37" s="52">
        <v>0.6565548075039236</v>
      </c>
      <c r="Z37" s="52">
        <v>0.6698393659866729</v>
      </c>
      <c r="AA37" s="52">
        <v>0.683123924469422</v>
      </c>
      <c r="AB37" s="52">
        <v>0.6964084829521708</v>
      </c>
      <c r="AC37" s="52">
        <v>0.7096930414349197</v>
      </c>
      <c r="AD37" s="52">
        <v>0.7229775999176685</v>
      </c>
      <c r="AE37" s="52">
        <v>0.7295185634587706</v>
      </c>
      <c r="AF37" s="52">
        <v>0.7355227909498163</v>
      </c>
      <c r="AG37" s="52">
        <v>0.741527018440862</v>
      </c>
      <c r="AH37" s="53">
        <v>0.7495239480060037</v>
      </c>
    </row>
    <row r="38" spans="1:34" ht="12.75">
      <c r="A38" s="18">
        <v>15</v>
      </c>
      <c r="B38" s="51">
        <v>0.14585816253507544</v>
      </c>
      <c r="C38" s="52">
        <v>0.16031514978681868</v>
      </c>
      <c r="D38" s="52">
        <v>0.17477213703856193</v>
      </c>
      <c r="E38" s="52">
        <v>0.1892291242903052</v>
      </c>
      <c r="F38" s="52">
        <v>0.20405812292913916</v>
      </c>
      <c r="G38" s="52">
        <v>0.22494209078418756</v>
      </c>
      <c r="H38" s="52">
        <v>0.245826058639236</v>
      </c>
      <c r="I38" s="52">
        <v>0.26671002649428444</v>
      </c>
      <c r="J38" s="52">
        <v>0.3236571265340551</v>
      </c>
      <c r="K38" s="52">
        <v>0.3560791330972364</v>
      </c>
      <c r="L38" s="52">
        <v>0.367639330546535</v>
      </c>
      <c r="M38" s="52">
        <v>0.3791995279958338</v>
      </c>
      <c r="N38" s="52">
        <v>0.3907597254451332</v>
      </c>
      <c r="O38" s="52">
        <v>0.40231992289443214</v>
      </c>
      <c r="P38" s="52">
        <v>0.4138801203437305</v>
      </c>
      <c r="Q38" s="52">
        <v>0.4254403177930296</v>
      </c>
      <c r="R38" s="52">
        <v>0.43700051524232897</v>
      </c>
      <c r="S38" s="52">
        <v>0.45040470545272465</v>
      </c>
      <c r="T38" s="52">
        <v>0.4638236179555784</v>
      </c>
      <c r="U38" s="52">
        <v>0.47724253045843257</v>
      </c>
      <c r="V38" s="52">
        <v>0.49066144296128666</v>
      </c>
      <c r="W38" s="52">
        <v>0.5040803554641409</v>
      </c>
      <c r="X38" s="52">
        <v>0.5174992679669945</v>
      </c>
      <c r="Y38" s="52">
        <v>0.5309181804698482</v>
      </c>
      <c r="Z38" s="52">
        <v>0.5443370929727018</v>
      </c>
      <c r="AA38" s="52">
        <v>0.5577560054755557</v>
      </c>
      <c r="AB38" s="52">
        <v>0.5711749179784098</v>
      </c>
      <c r="AC38" s="52">
        <v>0.5845938304812639</v>
      </c>
      <c r="AD38" s="52">
        <v>0.5980127429841181</v>
      </c>
      <c r="AE38" s="52">
        <v>0.6016310290098317</v>
      </c>
      <c r="AF38" s="52">
        <v>0.6044692638033853</v>
      </c>
      <c r="AG38" s="52">
        <v>0.607307498596939</v>
      </c>
      <c r="AH38" s="53">
        <v>0.6131200999238511</v>
      </c>
    </row>
    <row r="39" spans="1:34" ht="12.75">
      <c r="A39" s="18">
        <v>16</v>
      </c>
      <c r="B39" s="51">
        <v>0.03818192545885633</v>
      </c>
      <c r="C39" s="52">
        <v>0.05237117407709299</v>
      </c>
      <c r="D39" s="52">
        <v>0.0775646071104888</v>
      </c>
      <c r="E39" s="52">
        <v>0.10275804014388462</v>
      </c>
      <c r="F39" s="52">
        <v>0.12724700737798883</v>
      </c>
      <c r="G39" s="52">
        <v>0.14026987739946717</v>
      </c>
      <c r="H39" s="52">
        <v>0.1532927474209455</v>
      </c>
      <c r="I39" s="52">
        <v>0.16631561744242385</v>
      </c>
      <c r="J39" s="52">
        <v>0.2340979567794788</v>
      </c>
      <c r="K39" s="52">
        <v>0.2686785068394328</v>
      </c>
      <c r="L39" s="52">
        <v>0.2745505226515216</v>
      </c>
      <c r="M39" s="52">
        <v>0.2804225384636105</v>
      </c>
      <c r="N39" s="52">
        <v>0.2862945542756998</v>
      </c>
      <c r="O39" s="52">
        <v>0.29216657008778857</v>
      </c>
      <c r="P39" s="52">
        <v>0.29803858589987686</v>
      </c>
      <c r="Q39" s="52">
        <v>0.3039106017119658</v>
      </c>
      <c r="R39" s="52">
        <v>0.30978261752405506</v>
      </c>
      <c r="S39" s="52">
        <v>0.3251306871774846</v>
      </c>
      <c r="T39" s="52">
        <v>0.34055441289580946</v>
      </c>
      <c r="U39" s="52">
        <v>0.35597813861413474</v>
      </c>
      <c r="V39" s="52">
        <v>0.37140186433246</v>
      </c>
      <c r="W39" s="52">
        <v>0.3868255900507853</v>
      </c>
      <c r="X39" s="52">
        <v>0.4022493157691102</v>
      </c>
      <c r="Y39" s="52">
        <v>0.41767304148743495</v>
      </c>
      <c r="Z39" s="52">
        <v>0.43309676720575974</v>
      </c>
      <c r="AA39" s="52">
        <v>0.4455062844640202</v>
      </c>
      <c r="AB39" s="52">
        <v>0.4528630429866302</v>
      </c>
      <c r="AC39" s="52">
        <v>0.46021980150924024</v>
      </c>
      <c r="AD39" s="52">
        <v>0.4675765600318503</v>
      </c>
      <c r="AE39" s="52">
        <v>0.4749333185544603</v>
      </c>
      <c r="AF39" s="52">
        <v>0.48229007707707033</v>
      </c>
      <c r="AG39" s="52">
        <v>0.48964683559968036</v>
      </c>
      <c r="AH39" s="53">
        <v>0.49774277609980716</v>
      </c>
    </row>
    <row r="40" spans="1:34" ht="12.75">
      <c r="A40" s="18">
        <v>17</v>
      </c>
      <c r="B40" s="51">
        <v>0.03780010620426777</v>
      </c>
      <c r="C40" s="52">
        <v>0.041829622523678</v>
      </c>
      <c r="D40" s="52">
        <v>0.046943833317340554</v>
      </c>
      <c r="E40" s="52">
        <v>0.05205804411100311</v>
      </c>
      <c r="F40" s="52">
        <v>0.05721516770239181</v>
      </c>
      <c r="G40" s="52">
        <v>0.06307075289530709</v>
      </c>
      <c r="H40" s="52">
        <v>0.06892633808822238</v>
      </c>
      <c r="I40" s="52">
        <v>0.07478192328113767</v>
      </c>
      <c r="J40" s="52">
        <v>0.1336781904981385</v>
      </c>
      <c r="K40" s="52">
        <v>0.16564377187675125</v>
      </c>
      <c r="L40" s="52">
        <v>0.1736463179322512</v>
      </c>
      <c r="M40" s="52">
        <v>0.18164886398775135</v>
      </c>
      <c r="N40" s="52">
        <v>0.18965141004325245</v>
      </c>
      <c r="O40" s="52">
        <v>0.1976539560987531</v>
      </c>
      <c r="P40" s="52">
        <v>0.20565650215425318</v>
      </c>
      <c r="Q40" s="52">
        <v>0.21365904820975326</v>
      </c>
      <c r="R40" s="52">
        <v>0.22166159426525334</v>
      </c>
      <c r="S40" s="52">
        <v>0.23664507287075615</v>
      </c>
      <c r="T40" s="52">
        <v>0.251684286689975</v>
      </c>
      <c r="U40" s="52">
        <v>0.26672350050919397</v>
      </c>
      <c r="V40" s="52">
        <v>0.2817627143284128</v>
      </c>
      <c r="W40" s="52">
        <v>0.2968019281476318</v>
      </c>
      <c r="X40" s="52">
        <v>0.31184114196685075</v>
      </c>
      <c r="Y40" s="52">
        <v>0.3268803557860696</v>
      </c>
      <c r="Z40" s="52">
        <v>0.3419195696052886</v>
      </c>
      <c r="AA40" s="52">
        <v>0.35695878342450754</v>
      </c>
      <c r="AB40" s="52">
        <v>0.3719979972437264</v>
      </c>
      <c r="AC40" s="52">
        <v>0.38703721106294536</v>
      </c>
      <c r="AD40" s="52">
        <v>0.4020764248821643</v>
      </c>
      <c r="AE40" s="52">
        <v>0.40367357971426315</v>
      </c>
      <c r="AF40" s="52">
        <v>0.4042008545034765</v>
      </c>
      <c r="AG40" s="52">
        <v>0.40472812929268975</v>
      </c>
      <c r="AH40" s="53">
        <v>0.4093796703987156</v>
      </c>
    </row>
    <row r="41" spans="1:34" ht="12.75">
      <c r="A41" s="18">
        <v>18</v>
      </c>
      <c r="B41" s="51">
        <v>0.03117407325633457</v>
      </c>
      <c r="C41" s="52">
        <v>0.03327128642313363</v>
      </c>
      <c r="D41" s="52">
        <v>0.03559880516021495</v>
      </c>
      <c r="E41" s="52">
        <v>0.03792632389729628</v>
      </c>
      <c r="F41" s="52">
        <v>0.04035819770949657</v>
      </c>
      <c r="G41" s="52">
        <v>0.04448858610842102</v>
      </c>
      <c r="H41" s="52">
        <v>0.04861897450734547</v>
      </c>
      <c r="I41" s="52">
        <v>0.05274936290626991</v>
      </c>
      <c r="J41" s="52">
        <v>0.06219307747959106</v>
      </c>
      <c r="K41" s="52">
        <v>0.07009107748113783</v>
      </c>
      <c r="L41" s="52">
        <v>0.07643559513133441</v>
      </c>
      <c r="M41" s="52">
        <v>0.08278011278153093</v>
      </c>
      <c r="N41" s="52">
        <v>0.08912463043172705</v>
      </c>
      <c r="O41" s="52">
        <v>0.09546914808192365</v>
      </c>
      <c r="P41" s="52">
        <v>0.10181366573212083</v>
      </c>
      <c r="Q41" s="52">
        <v>0.10815818338231725</v>
      </c>
      <c r="R41" s="52">
        <v>0.11450270103251338</v>
      </c>
      <c r="S41" s="52">
        <v>0.13494370047108248</v>
      </c>
      <c r="T41" s="52">
        <v>0.1554972451060836</v>
      </c>
      <c r="U41" s="52">
        <v>0.17605078974108446</v>
      </c>
      <c r="V41" s="52">
        <v>0.1966043343760852</v>
      </c>
      <c r="W41" s="52">
        <v>0.21715787901108605</v>
      </c>
      <c r="X41" s="52">
        <v>0.23771142364608688</v>
      </c>
      <c r="Y41" s="52">
        <v>0.25826496828108764</v>
      </c>
      <c r="Z41" s="52">
        <v>0.2788185129160885</v>
      </c>
      <c r="AA41" s="52">
        <v>0.29520717160984783</v>
      </c>
      <c r="AB41" s="52">
        <v>0.30461417521856143</v>
      </c>
      <c r="AC41" s="52">
        <v>0.31402117882727515</v>
      </c>
      <c r="AD41" s="52">
        <v>0.3234281824359888</v>
      </c>
      <c r="AE41" s="52">
        <v>0.33283518604470247</v>
      </c>
      <c r="AF41" s="52">
        <v>0.3422421896534162</v>
      </c>
      <c r="AG41" s="52">
        <v>0.35164919326212984</v>
      </c>
      <c r="AH41" s="53">
        <v>0.3620876487183432</v>
      </c>
    </row>
    <row r="42" spans="1:34" ht="12.75">
      <c r="A42" s="18">
        <v>19</v>
      </c>
      <c r="B42" s="51">
        <v>0.016901475943406456</v>
      </c>
      <c r="C42" s="52">
        <v>0.01803851047833515</v>
      </c>
      <c r="D42" s="52">
        <v>0.019300408518387206</v>
      </c>
      <c r="E42" s="52">
        <v>0.020562306558439263</v>
      </c>
      <c r="F42" s="52">
        <v>0.021850946804077672</v>
      </c>
      <c r="G42" s="52">
        <v>0.023574851230378294</v>
      </c>
      <c r="H42" s="52">
        <v>0.02529875565667892</v>
      </c>
      <c r="I42" s="52">
        <v>0.027022660082979537</v>
      </c>
      <c r="J42" s="52">
        <v>0.03181627277063329</v>
      </c>
      <c r="K42" s="52">
        <v>0.0360152931929107</v>
      </c>
      <c r="L42" s="52">
        <v>0.03953621406359165</v>
      </c>
      <c r="M42" s="52">
        <v>0.043487931757719006</v>
      </c>
      <c r="N42" s="52">
        <v>0.04964954328141068</v>
      </c>
      <c r="O42" s="52">
        <v>0.05648808751585374</v>
      </c>
      <c r="P42" s="52">
        <v>0.06419010192046834</v>
      </c>
      <c r="Q42" s="52">
        <v>0.07327032541819842</v>
      </c>
      <c r="R42" s="52">
        <v>0.08289784342396667</v>
      </c>
      <c r="S42" s="52">
        <v>0.09641703472589021</v>
      </c>
      <c r="T42" s="52">
        <v>0.10852796761984082</v>
      </c>
      <c r="U42" s="52">
        <v>0.11671546458736644</v>
      </c>
      <c r="V42" s="52">
        <v>0.124902961554892</v>
      </c>
      <c r="W42" s="52">
        <v>0.13309045852241763</v>
      </c>
      <c r="X42" s="52">
        <v>0.1527294016709925</v>
      </c>
      <c r="Y42" s="52">
        <v>0.17486471531184988</v>
      </c>
      <c r="Z42" s="52">
        <v>0.1970000289527074</v>
      </c>
      <c r="AA42" s="52">
        <v>0.21468790678951824</v>
      </c>
      <c r="AB42" s="52">
        <v>0.22492048735413517</v>
      </c>
      <c r="AC42" s="52">
        <v>0.23515306791875215</v>
      </c>
      <c r="AD42" s="52">
        <v>0.24538564848336913</v>
      </c>
      <c r="AE42" s="52">
        <v>0.2556182290479861</v>
      </c>
      <c r="AF42" s="52">
        <v>0.26585080961260305</v>
      </c>
      <c r="AG42" s="52">
        <v>0.27608339017722</v>
      </c>
      <c r="AH42" s="53">
        <v>0.28741490435749134</v>
      </c>
    </row>
    <row r="43" spans="1:34" ht="13.5" thickBot="1">
      <c r="A43" s="19">
        <v>20</v>
      </c>
      <c r="B43" s="54">
        <v>0.010782800431159754</v>
      </c>
      <c r="C43" s="55">
        <v>0.011733048005331922</v>
      </c>
      <c r="D43" s="55">
        <v>0.012797651679184549</v>
      </c>
      <c r="E43" s="55">
        <v>0.013862255353037176</v>
      </c>
      <c r="F43" s="55">
        <v>0.014933431709239055</v>
      </c>
      <c r="G43" s="55">
        <v>0.016111587020047422</v>
      </c>
      <c r="H43" s="55">
        <v>0.017289742330855794</v>
      </c>
      <c r="I43" s="55">
        <v>0.018467897641664163</v>
      </c>
      <c r="J43" s="55">
        <v>0.02248758981726494</v>
      </c>
      <c r="K43" s="55">
        <v>0.02608006589183735</v>
      </c>
      <c r="L43" s="55">
        <v>0.02913540899435694</v>
      </c>
      <c r="M43" s="55">
        <v>0.03259894585597274</v>
      </c>
      <c r="N43" s="55">
        <v>0.038156427752458644</v>
      </c>
      <c r="O43" s="55">
        <v>0.044422200080155495</v>
      </c>
      <c r="P43" s="55">
        <v>0.05159144131909723</v>
      </c>
      <c r="Q43" s="55">
        <v>0.0591966043496575</v>
      </c>
      <c r="R43" s="55">
        <v>0.06697487435192384</v>
      </c>
      <c r="S43" s="55">
        <v>0.07789730732952499</v>
      </c>
      <c r="T43" s="55">
        <v>0.0876819793469688</v>
      </c>
      <c r="U43" s="55">
        <v>0.09429682670617343</v>
      </c>
      <c r="V43" s="55">
        <v>0.10091167406537802</v>
      </c>
      <c r="W43" s="55">
        <v>0.10752652142458266</v>
      </c>
      <c r="X43" s="55">
        <v>0.1150505728686774</v>
      </c>
      <c r="Y43" s="55">
        <v>0.12277282724828767</v>
      </c>
      <c r="Z43" s="55">
        <v>0.13049508162789797</v>
      </c>
      <c r="AA43" s="55">
        <v>0.13953835036243198</v>
      </c>
      <c r="AB43" s="55">
        <v>0.15079605347010075</v>
      </c>
      <c r="AC43" s="55">
        <v>0.16205375657776958</v>
      </c>
      <c r="AD43" s="55">
        <v>0.17331145968543837</v>
      </c>
      <c r="AE43" s="55">
        <v>0.18456916279310714</v>
      </c>
      <c r="AF43" s="55">
        <v>0.19582686590077597</v>
      </c>
      <c r="AG43" s="55">
        <v>0.20708456900844474</v>
      </c>
      <c r="AH43" s="56">
        <v>0.21958734066675942</v>
      </c>
    </row>
    <row r="45" ht="13.5" thickBot="1">
      <c r="B45" s="21" t="s">
        <v>13</v>
      </c>
    </row>
    <row r="46" spans="1:34" ht="14.25" thickBot="1">
      <c r="A46" s="24" t="s">
        <v>1</v>
      </c>
      <c r="B46" s="57">
        <v>-120</v>
      </c>
      <c r="C46" s="58">
        <v>-114</v>
      </c>
      <c r="D46" s="58">
        <v>-108</v>
      </c>
      <c r="E46" s="58">
        <v>-101</v>
      </c>
      <c r="F46" s="58">
        <v>-95</v>
      </c>
      <c r="G46" s="58">
        <v>-89</v>
      </c>
      <c r="H46" s="58">
        <v>-83</v>
      </c>
      <c r="I46" s="58">
        <v>-76</v>
      </c>
      <c r="J46" s="58">
        <v>-70</v>
      </c>
      <c r="K46" s="58">
        <v>-64</v>
      </c>
      <c r="L46" s="58">
        <v>-58</v>
      </c>
      <c r="M46" s="58">
        <v>-51</v>
      </c>
      <c r="N46" s="58">
        <v>-45</v>
      </c>
      <c r="O46" s="58">
        <v>-39</v>
      </c>
      <c r="P46" s="58">
        <v>-33</v>
      </c>
      <c r="Q46" s="58">
        <v>-26</v>
      </c>
      <c r="R46" s="58">
        <v>-20</v>
      </c>
      <c r="S46" s="58">
        <v>-14</v>
      </c>
      <c r="T46" s="58">
        <v>-8</v>
      </c>
      <c r="U46" s="58">
        <v>-1</v>
      </c>
      <c r="V46" s="58">
        <v>5</v>
      </c>
      <c r="W46" s="58">
        <v>11</v>
      </c>
      <c r="X46" s="58">
        <v>18</v>
      </c>
      <c r="Y46" s="58">
        <v>24</v>
      </c>
      <c r="Z46" s="58">
        <v>30</v>
      </c>
      <c r="AA46" s="58">
        <v>36</v>
      </c>
      <c r="AB46" s="58">
        <v>43</v>
      </c>
      <c r="AC46" s="58">
        <v>49</v>
      </c>
      <c r="AD46" s="58">
        <v>55</v>
      </c>
      <c r="AE46" s="58">
        <v>61</v>
      </c>
      <c r="AF46" s="58">
        <v>68</v>
      </c>
      <c r="AG46" s="58">
        <v>74</v>
      </c>
      <c r="AH46" s="59">
        <v>80</v>
      </c>
    </row>
    <row r="47" spans="1:34" ht="12.75">
      <c r="A47" s="17">
        <v>4.5</v>
      </c>
      <c r="B47" s="48">
        <v>2.766820083510961</v>
      </c>
      <c r="C47" s="49">
        <v>2.853565279343613</v>
      </c>
      <c r="D47" s="49">
        <v>2.932064600007375</v>
      </c>
      <c r="E47" s="49">
        <v>3.004406765387688</v>
      </c>
      <c r="F47" s="49">
        <v>3.0285637692975387</v>
      </c>
      <c r="G47" s="49">
        <v>3.045150659924163</v>
      </c>
      <c r="H47" s="49">
        <v>3.0617375505507876</v>
      </c>
      <c r="I47" s="49">
        <v>3.081088922948516</v>
      </c>
      <c r="J47" s="49">
        <v>3.0976758135751403</v>
      </c>
      <c r="K47" s="49">
        <v>3.1346725145378573</v>
      </c>
      <c r="L47" s="49">
        <v>3.17238150376612</v>
      </c>
      <c r="M47" s="49">
        <v>3.218037330485365</v>
      </c>
      <c r="N47" s="49">
        <v>3.257170896244718</v>
      </c>
      <c r="O47" s="49">
        <v>3.296304462004071</v>
      </c>
      <c r="P47" s="49">
        <v>3.3354380277634244</v>
      </c>
      <c r="Q47" s="49">
        <v>3.382255231767242</v>
      </c>
      <c r="R47" s="49">
        <v>3.423130863453454</v>
      </c>
      <c r="S47" s="49">
        <v>3.464531628504826</v>
      </c>
      <c r="T47" s="49">
        <v>3.505932393556198</v>
      </c>
      <c r="U47" s="49">
        <v>3.554233286116132</v>
      </c>
      <c r="V47" s="49">
        <v>3.604923356331502</v>
      </c>
      <c r="W47" s="49">
        <v>3.661401055922601</v>
      </c>
      <c r="X47" s="49">
        <v>3.7502153541126364</v>
      </c>
      <c r="Y47" s="49">
        <v>3.8263418954183814</v>
      </c>
      <c r="Z47" s="49">
        <v>3.9024684367241265</v>
      </c>
      <c r="AA47" s="49">
        <v>3.9785949780298715</v>
      </c>
      <c r="AB47" s="49">
        <v>4.067227891130317</v>
      </c>
      <c r="AC47" s="49">
        <v>4.142991662256882</v>
      </c>
      <c r="AD47" s="49">
        <v>4.217416176246228</v>
      </c>
      <c r="AE47" s="49">
        <v>4.291572838808133</v>
      </c>
      <c r="AF47" s="49">
        <v>4.378088945130354</v>
      </c>
      <c r="AG47" s="49">
        <v>4.452245607692258</v>
      </c>
      <c r="AH47" s="50">
        <v>4.526402270254161</v>
      </c>
    </row>
    <row r="48" spans="1:34" ht="12.75">
      <c r="A48" s="18">
        <v>5</v>
      </c>
      <c r="B48" s="51">
        <v>2.6361000172286837</v>
      </c>
      <c r="C48" s="52">
        <v>2.700111752978684</v>
      </c>
      <c r="D48" s="52">
        <v>2.761371564005321</v>
      </c>
      <c r="E48" s="52">
        <v>2.82642018584855</v>
      </c>
      <c r="F48" s="52">
        <v>2.869544145684505</v>
      </c>
      <c r="G48" s="52">
        <v>2.9101417051716694</v>
      </c>
      <c r="H48" s="52">
        <v>2.9507392646588335</v>
      </c>
      <c r="I48" s="52">
        <v>2.9981030840605247</v>
      </c>
      <c r="J48" s="52">
        <v>3.038700643547689</v>
      </c>
      <c r="K48" s="52">
        <v>3.079298203034852</v>
      </c>
      <c r="L48" s="52">
        <v>3.119895762522016</v>
      </c>
      <c r="M48" s="52">
        <v>3.1672595819237066</v>
      </c>
      <c r="N48" s="52">
        <v>3.20785714141087</v>
      </c>
      <c r="O48" s="52">
        <v>3.248454700898033</v>
      </c>
      <c r="P48" s="52">
        <v>3.289052260385197</v>
      </c>
      <c r="Q48" s="52">
        <v>3.336416079786887</v>
      </c>
      <c r="R48" s="52">
        <v>3.3770136392740504</v>
      </c>
      <c r="S48" s="52">
        <v>3.417611198761213</v>
      </c>
      <c r="T48" s="52">
        <v>3.4582087582483765</v>
      </c>
      <c r="U48" s="52">
        <v>3.505572577650067</v>
      </c>
      <c r="V48" s="52">
        <v>3.5461701371372305</v>
      </c>
      <c r="W48" s="52">
        <v>3.586767696624394</v>
      </c>
      <c r="X48" s="52">
        <v>3.634131516026086</v>
      </c>
      <c r="Y48" s="52">
        <v>3.67472907551325</v>
      </c>
      <c r="Z48" s="52">
        <v>3.7153266350004146</v>
      </c>
      <c r="AA48" s="52">
        <v>3.755924194487579</v>
      </c>
      <c r="AB48" s="52">
        <v>3.806266514596034</v>
      </c>
      <c r="AC48" s="52">
        <v>3.852821075496725</v>
      </c>
      <c r="AD48" s="52">
        <v>3.9213674017555746</v>
      </c>
      <c r="AE48" s="52">
        <v>3.994312081086057</v>
      </c>
      <c r="AF48" s="52">
        <v>4.07941420697162</v>
      </c>
      <c r="AG48" s="52">
        <v>4.1523588863021015</v>
      </c>
      <c r="AH48" s="53">
        <v>4.225303565632583</v>
      </c>
    </row>
    <row r="49" spans="1:34" ht="12.75">
      <c r="A49" s="18">
        <v>5.5</v>
      </c>
      <c r="B49" s="51">
        <v>2.5108533084101743</v>
      </c>
      <c r="C49" s="52">
        <v>2.571693192492397</v>
      </c>
      <c r="D49" s="52">
        <v>2.6289906403361316</v>
      </c>
      <c r="E49" s="52">
        <v>2.6875719782640175</v>
      </c>
      <c r="F49" s="52">
        <v>2.721523912355771</v>
      </c>
      <c r="G49" s="52">
        <v>2.752223718192522</v>
      </c>
      <c r="H49" s="52">
        <v>2.7829235240292745</v>
      </c>
      <c r="I49" s="52">
        <v>2.8187399641721513</v>
      </c>
      <c r="J49" s="52">
        <v>2.849439770008903</v>
      </c>
      <c r="K49" s="52">
        <v>2.882390295845655</v>
      </c>
      <c r="L49" s="52">
        <v>2.915419370253835</v>
      </c>
      <c r="M49" s="52">
        <v>2.9541365703967126</v>
      </c>
      <c r="N49" s="52">
        <v>2.98732274194775</v>
      </c>
      <c r="O49" s="52">
        <v>3.0205089134987877</v>
      </c>
      <c r="P49" s="52">
        <v>3.0536950850498252</v>
      </c>
      <c r="Q49" s="52">
        <v>3.1001815240498454</v>
      </c>
      <c r="R49" s="52">
        <v>3.1450215538865973</v>
      </c>
      <c r="S49" s="52">
        <v>3.1933745562947773</v>
      </c>
      <c r="T49" s="52">
        <v>3.2417275587029577</v>
      </c>
      <c r="U49" s="52">
        <v>3.298139394845835</v>
      </c>
      <c r="V49" s="52">
        <v>3.3474235572540154</v>
      </c>
      <c r="W49" s="52">
        <v>3.3972878716621966</v>
      </c>
      <c r="X49" s="52">
        <v>3.457760771805074</v>
      </c>
      <c r="Y49" s="52">
        <v>3.5095946862132554</v>
      </c>
      <c r="Z49" s="52">
        <v>3.561428600621437</v>
      </c>
      <c r="AA49" s="52">
        <v>3.613262515029618</v>
      </c>
      <c r="AB49" s="52">
        <v>3.676217203831364</v>
      </c>
      <c r="AC49" s="52">
        <v>3.7330146955572814</v>
      </c>
      <c r="AD49" s="52">
        <v>3.808136478336896</v>
      </c>
      <c r="AE49" s="52">
        <v>3.88692311932725</v>
      </c>
      <c r="AF49" s="52">
        <v>3.978840867149331</v>
      </c>
      <c r="AG49" s="52">
        <v>4.057627508139685</v>
      </c>
      <c r="AH49" s="53">
        <v>4.136414149130039</v>
      </c>
    </row>
    <row r="50" spans="1:34" ht="12.75">
      <c r="A50" s="18">
        <v>6</v>
      </c>
      <c r="B50" s="51">
        <v>2.3856065995916644</v>
      </c>
      <c r="C50" s="52">
        <v>2.4432746320061094</v>
      </c>
      <c r="D50" s="52">
        <v>2.496609716666942</v>
      </c>
      <c r="E50" s="52">
        <v>2.5487237706794845</v>
      </c>
      <c r="F50" s="52">
        <v>2.5735036790270356</v>
      </c>
      <c r="G50" s="52">
        <v>2.594305731213375</v>
      </c>
      <c r="H50" s="52">
        <v>2.615107783399715</v>
      </c>
      <c r="I50" s="52">
        <v>2.6393768442837775</v>
      </c>
      <c r="J50" s="52">
        <v>2.660178896470117</v>
      </c>
      <c r="K50" s="52">
        <v>2.685482388656457</v>
      </c>
      <c r="L50" s="52">
        <v>2.710942977985655</v>
      </c>
      <c r="M50" s="52">
        <v>2.7410135588697186</v>
      </c>
      <c r="N50" s="52">
        <v>2.76678834248463</v>
      </c>
      <c r="O50" s="52">
        <v>2.792563126099542</v>
      </c>
      <c r="P50" s="52">
        <v>2.8183379097144536</v>
      </c>
      <c r="Q50" s="52">
        <v>2.8639469683128036</v>
      </c>
      <c r="R50" s="52">
        <v>2.9130294684991442</v>
      </c>
      <c r="S50" s="52">
        <v>2.969137913828342</v>
      </c>
      <c r="T50" s="52">
        <v>3.02524635915754</v>
      </c>
      <c r="U50" s="52">
        <v>3.090706212041604</v>
      </c>
      <c r="V50" s="52">
        <v>3.1486769773708017</v>
      </c>
      <c r="W50" s="52">
        <v>3.2078080466999994</v>
      </c>
      <c r="X50" s="52">
        <v>3.281390027584063</v>
      </c>
      <c r="Y50" s="52">
        <v>3.344460296913261</v>
      </c>
      <c r="Z50" s="52">
        <v>3.407530566242459</v>
      </c>
      <c r="AA50" s="52">
        <v>3.470600835571657</v>
      </c>
      <c r="AB50" s="52">
        <v>3.546167893066694</v>
      </c>
      <c r="AC50" s="52">
        <v>3.6132083156178387</v>
      </c>
      <c r="AD50" s="52">
        <v>3.6949055549182175</v>
      </c>
      <c r="AE50" s="52">
        <v>3.779534157568444</v>
      </c>
      <c r="AF50" s="52">
        <v>3.878267527327042</v>
      </c>
      <c r="AG50" s="52">
        <v>3.9628961299772687</v>
      </c>
      <c r="AH50" s="53">
        <v>4.047524732627495</v>
      </c>
    </row>
    <row r="51" spans="1:34" ht="12.75">
      <c r="A51" s="18">
        <v>6.5</v>
      </c>
      <c r="B51" s="51">
        <v>2.114689815064803</v>
      </c>
      <c r="C51" s="52">
        <v>2.1700534207659015</v>
      </c>
      <c r="D51" s="52">
        <v>2.2208764942547203</v>
      </c>
      <c r="E51" s="52">
        <v>2.2695755048296897</v>
      </c>
      <c r="F51" s="52">
        <v>2.290475370089264</v>
      </c>
      <c r="G51" s="52">
        <v>2.307206806587901</v>
      </c>
      <c r="H51" s="52">
        <v>2.3239382430865385</v>
      </c>
      <c r="I51" s="52">
        <v>2.3434582523349485</v>
      </c>
      <c r="J51" s="52">
        <v>2.360189688833586</v>
      </c>
      <c r="K51" s="52">
        <v>2.3791718453322233</v>
      </c>
      <c r="L51" s="52">
        <v>2.398232550402289</v>
      </c>
      <c r="M51" s="52">
        <v>2.4206533196507003</v>
      </c>
      <c r="N51" s="52">
        <v>2.4398711218636233</v>
      </c>
      <c r="O51" s="52">
        <v>2.4590889240765463</v>
      </c>
      <c r="P51" s="52">
        <v>2.47830672628947</v>
      </c>
      <c r="Q51" s="52">
        <v>2.5084967343950235</v>
      </c>
      <c r="R51" s="52">
        <v>2.5393683948936614</v>
      </c>
      <c r="S51" s="52">
        <v>2.5737530279637273</v>
      </c>
      <c r="T51" s="52">
        <v>2.6081376610337936</v>
      </c>
      <c r="U51" s="52">
        <v>2.648253066282204</v>
      </c>
      <c r="V51" s="52">
        <v>2.6835688593522704</v>
      </c>
      <c r="W51" s="52">
        <v>2.719464804422337</v>
      </c>
      <c r="X51" s="52">
        <v>2.7636412736707476</v>
      </c>
      <c r="Y51" s="52">
        <v>2.801506818740814</v>
      </c>
      <c r="Z51" s="52">
        <v>2.8393723638108805</v>
      </c>
      <c r="AA51" s="52">
        <v>2.877237908880947</v>
      </c>
      <c r="AB51" s="52">
        <v>2.9234773643725736</v>
      </c>
      <c r="AC51" s="52">
        <v>2.9654688819290724</v>
      </c>
      <c r="AD51" s="52">
        <v>3.0226924621454545</v>
      </c>
      <c r="AE51" s="52">
        <v>3.0829624548938135</v>
      </c>
      <c r="AF51" s="52">
        <v>3.153277446433566</v>
      </c>
      <c r="AG51" s="52">
        <v>3.2135474391819243</v>
      </c>
      <c r="AH51" s="53">
        <v>3.273817431930283</v>
      </c>
    </row>
    <row r="52" spans="1:34" ht="12.75">
      <c r="A52" s="18">
        <v>7</v>
      </c>
      <c r="B52" s="51">
        <v>1.843773030537942</v>
      </c>
      <c r="C52" s="52">
        <v>1.8968322095256938</v>
      </c>
      <c r="D52" s="52">
        <v>1.9451432718424986</v>
      </c>
      <c r="E52" s="52">
        <v>1.990427238979895</v>
      </c>
      <c r="F52" s="52">
        <v>2.0074470611514923</v>
      </c>
      <c r="G52" s="52">
        <v>2.020107881962427</v>
      </c>
      <c r="H52" s="52">
        <v>2.032768702773362</v>
      </c>
      <c r="I52" s="52">
        <v>2.0475396603861196</v>
      </c>
      <c r="J52" s="52">
        <v>2.0602004811970542</v>
      </c>
      <c r="K52" s="52">
        <v>2.072861302007989</v>
      </c>
      <c r="L52" s="52">
        <v>2.085522122818924</v>
      </c>
      <c r="M52" s="52">
        <v>2.1002930804316815</v>
      </c>
      <c r="N52" s="52">
        <v>2.112953901242616</v>
      </c>
      <c r="O52" s="52">
        <v>2.125614722053551</v>
      </c>
      <c r="P52" s="52">
        <v>2.1382755428644855</v>
      </c>
      <c r="Q52" s="52">
        <v>2.153046500477243</v>
      </c>
      <c r="R52" s="52">
        <v>2.165707321288178</v>
      </c>
      <c r="S52" s="52">
        <v>2.178368142099113</v>
      </c>
      <c r="T52" s="52">
        <v>2.1910289629100475</v>
      </c>
      <c r="U52" s="52">
        <v>2.205799920522805</v>
      </c>
      <c r="V52" s="52">
        <v>2.2184607413337396</v>
      </c>
      <c r="W52" s="52">
        <v>2.2311215621446747</v>
      </c>
      <c r="X52" s="52">
        <v>2.245892519757432</v>
      </c>
      <c r="Y52" s="52">
        <v>2.258553340568367</v>
      </c>
      <c r="Z52" s="52">
        <v>2.2712141613793015</v>
      </c>
      <c r="AA52" s="52">
        <v>2.2838749821902367</v>
      </c>
      <c r="AB52" s="52">
        <v>2.300786835678453</v>
      </c>
      <c r="AC52" s="52">
        <v>2.317729448240306</v>
      </c>
      <c r="AD52" s="52">
        <v>2.350479369372691</v>
      </c>
      <c r="AE52" s="52">
        <v>2.386390752219182</v>
      </c>
      <c r="AF52" s="52">
        <v>2.4282873655400885</v>
      </c>
      <c r="AG52" s="52">
        <v>2.46419874838658</v>
      </c>
      <c r="AH52" s="53">
        <v>2.500110131233071</v>
      </c>
    </row>
    <row r="53" spans="1:34" ht="12.75">
      <c r="A53" s="18">
        <v>7.5</v>
      </c>
      <c r="B53" s="51">
        <v>1.627464302056779</v>
      </c>
      <c r="C53" s="52">
        <v>1.6741080451751242</v>
      </c>
      <c r="D53" s="52">
        <v>1.7164854415218453</v>
      </c>
      <c r="E53" s="52">
        <v>1.755970928125897</v>
      </c>
      <c r="F53" s="52">
        <v>1.7702320647794885</v>
      </c>
      <c r="G53" s="52">
        <v>1.7805764882031037</v>
      </c>
      <c r="H53" s="52">
        <v>1.790920911626719</v>
      </c>
      <c r="I53" s="52">
        <v>1.8029894056209368</v>
      </c>
      <c r="J53" s="52">
        <v>1.8133338290445522</v>
      </c>
      <c r="K53" s="52">
        <v>1.8236782524681674</v>
      </c>
      <c r="L53" s="52">
        <v>1.8340226758917826</v>
      </c>
      <c r="M53" s="52">
        <v>1.8460911698860005</v>
      </c>
      <c r="N53" s="52">
        <v>1.856435593309616</v>
      </c>
      <c r="O53" s="52">
        <v>1.8667800167332311</v>
      </c>
      <c r="P53" s="52">
        <v>1.8771244401568463</v>
      </c>
      <c r="Q53" s="52">
        <v>1.889192934151064</v>
      </c>
      <c r="R53" s="52">
        <v>1.8995373575746795</v>
      </c>
      <c r="S53" s="52">
        <v>1.9098817809982949</v>
      </c>
      <c r="T53" s="52">
        <v>1.92022620442191</v>
      </c>
      <c r="U53" s="52">
        <v>1.932294698416128</v>
      </c>
      <c r="V53" s="52">
        <v>1.9426391218397434</v>
      </c>
      <c r="W53" s="52">
        <v>1.9529835452633586</v>
      </c>
      <c r="X53" s="52">
        <v>1.9650520392575765</v>
      </c>
      <c r="Y53" s="52">
        <v>1.9753964626811917</v>
      </c>
      <c r="Z53" s="52">
        <v>1.9857408861048071</v>
      </c>
      <c r="AA53" s="52">
        <v>1.9960853095284226</v>
      </c>
      <c r="AB53" s="52">
        <v>2.009710343224451</v>
      </c>
      <c r="AC53" s="52">
        <v>2.0231678460516878</v>
      </c>
      <c r="AD53" s="52">
        <v>2.048118062583895</v>
      </c>
      <c r="AE53" s="52">
        <v>2.075366821857096</v>
      </c>
      <c r="AF53" s="52">
        <v>2.1071570410091645</v>
      </c>
      <c r="AG53" s="52">
        <v>2.134405800282366</v>
      </c>
      <c r="AH53" s="53">
        <v>2.161654559555567</v>
      </c>
    </row>
    <row r="54" spans="1:34" ht="12.75">
      <c r="A54" s="18">
        <v>8</v>
      </c>
      <c r="B54" s="51">
        <v>1.4111555735756158</v>
      </c>
      <c r="C54" s="52">
        <v>1.4513838808245545</v>
      </c>
      <c r="D54" s="52">
        <v>1.487827611201192</v>
      </c>
      <c r="E54" s="52">
        <v>1.521514617271899</v>
      </c>
      <c r="F54" s="52">
        <v>1.5330170684074844</v>
      </c>
      <c r="G54" s="52">
        <v>1.5410450944437801</v>
      </c>
      <c r="H54" s="52">
        <v>1.5490731204800758</v>
      </c>
      <c r="I54" s="52">
        <v>1.5584391508557542</v>
      </c>
      <c r="J54" s="52">
        <v>1.56646717689205</v>
      </c>
      <c r="K54" s="52">
        <v>1.5744952029283457</v>
      </c>
      <c r="L54" s="52">
        <v>1.5825232289646411</v>
      </c>
      <c r="M54" s="52">
        <v>1.5918892593403196</v>
      </c>
      <c r="N54" s="52">
        <v>1.5999172853766153</v>
      </c>
      <c r="O54" s="52">
        <v>1.6079453114129112</v>
      </c>
      <c r="P54" s="52">
        <v>1.615973337449207</v>
      </c>
      <c r="Q54" s="52">
        <v>1.6253393678248853</v>
      </c>
      <c r="R54" s="52">
        <v>1.633367393861181</v>
      </c>
      <c r="S54" s="52">
        <v>1.6413954198974767</v>
      </c>
      <c r="T54" s="52">
        <v>1.6494234459337724</v>
      </c>
      <c r="U54" s="52">
        <v>1.6587894763094508</v>
      </c>
      <c r="V54" s="52">
        <v>1.6668175023457468</v>
      </c>
      <c r="W54" s="52">
        <v>1.6748455283820427</v>
      </c>
      <c r="X54" s="52">
        <v>1.684211558757721</v>
      </c>
      <c r="Y54" s="52">
        <v>1.6922395847940168</v>
      </c>
      <c r="Z54" s="52">
        <v>1.7002676108303125</v>
      </c>
      <c r="AA54" s="52">
        <v>1.7082956368666085</v>
      </c>
      <c r="AB54" s="52">
        <v>1.718633850770449</v>
      </c>
      <c r="AC54" s="52">
        <v>1.7286062438630692</v>
      </c>
      <c r="AD54" s="52">
        <v>1.7457567557950986</v>
      </c>
      <c r="AE54" s="52">
        <v>1.7643428914950101</v>
      </c>
      <c r="AF54" s="52">
        <v>1.7860267164782404</v>
      </c>
      <c r="AG54" s="52">
        <v>1.8046128521781517</v>
      </c>
      <c r="AH54" s="53">
        <v>1.8231989878780632</v>
      </c>
    </row>
    <row r="55" spans="1:34" ht="12.75">
      <c r="A55" s="18">
        <v>8.5</v>
      </c>
      <c r="B55" s="51">
        <v>1.2620762472388793</v>
      </c>
      <c r="C55" s="52">
        <v>1.2990615108549202</v>
      </c>
      <c r="D55" s="52">
        <v>1.332678920032433</v>
      </c>
      <c r="E55" s="52">
        <v>1.3640409037162995</v>
      </c>
      <c r="F55" s="52">
        <v>1.3754633355347021</v>
      </c>
      <c r="G55" s="52">
        <v>1.383793913656694</v>
      </c>
      <c r="H55" s="52">
        <v>1.3921244917786857</v>
      </c>
      <c r="I55" s="52">
        <v>1.4018434995876763</v>
      </c>
      <c r="J55" s="52">
        <v>1.410174077709668</v>
      </c>
      <c r="K55" s="52">
        <v>1.4185046558316599</v>
      </c>
      <c r="L55" s="52">
        <v>1.4268352339536516</v>
      </c>
      <c r="M55" s="52">
        <v>1.4365542417626422</v>
      </c>
      <c r="N55" s="52">
        <v>1.444884819884634</v>
      </c>
      <c r="O55" s="52">
        <v>1.4532153980066256</v>
      </c>
      <c r="P55" s="52">
        <v>1.4615459761286176</v>
      </c>
      <c r="Q55" s="52">
        <v>1.4712649839376082</v>
      </c>
      <c r="R55" s="52">
        <v>1.4795955620596</v>
      </c>
      <c r="S55" s="52">
        <v>1.4879261401815917</v>
      </c>
      <c r="T55" s="52">
        <v>1.4962567183035838</v>
      </c>
      <c r="U55" s="52">
        <v>1.5059757261125744</v>
      </c>
      <c r="V55" s="52">
        <v>1.5143063042345661</v>
      </c>
      <c r="W55" s="52">
        <v>1.522636882356558</v>
      </c>
      <c r="X55" s="52">
        <v>1.5323558901655485</v>
      </c>
      <c r="Y55" s="52">
        <v>1.5406864682875403</v>
      </c>
      <c r="Z55" s="52">
        <v>1.5490170464095323</v>
      </c>
      <c r="AA55" s="52">
        <v>1.5573476245315243</v>
      </c>
      <c r="AB55" s="52">
        <v>1.567683179979857</v>
      </c>
      <c r="AC55" s="52">
        <v>1.577246853380533</v>
      </c>
      <c r="AD55" s="52">
        <v>1.5913628073919714</v>
      </c>
      <c r="AE55" s="52">
        <v>1.6063892175255625</v>
      </c>
      <c r="AF55" s="52">
        <v>1.6239200293480853</v>
      </c>
      <c r="AG55" s="52">
        <v>1.6389464394816762</v>
      </c>
      <c r="AH55" s="53">
        <v>1.653972849615267</v>
      </c>
    </row>
    <row r="56" spans="1:34" ht="12.75">
      <c r="A56" s="18">
        <v>9</v>
      </c>
      <c r="B56" s="51">
        <v>1.1129969209021429</v>
      </c>
      <c r="C56" s="52">
        <v>1.1467391408852858</v>
      </c>
      <c r="D56" s="52">
        <v>1.1775302288636742</v>
      </c>
      <c r="E56" s="52">
        <v>1.2065671901607002</v>
      </c>
      <c r="F56" s="52">
        <v>1.2179096026619198</v>
      </c>
      <c r="G56" s="52">
        <v>1.2265427328696077</v>
      </c>
      <c r="H56" s="52">
        <v>1.2351758630772958</v>
      </c>
      <c r="I56" s="52">
        <v>1.2452478483195983</v>
      </c>
      <c r="J56" s="52">
        <v>1.2538809785272862</v>
      </c>
      <c r="K56" s="52">
        <v>1.262514108734974</v>
      </c>
      <c r="L56" s="52">
        <v>1.271147238942662</v>
      </c>
      <c r="M56" s="52">
        <v>1.2812192241849645</v>
      </c>
      <c r="N56" s="52">
        <v>1.2898523543926523</v>
      </c>
      <c r="O56" s="52">
        <v>1.2984854846003404</v>
      </c>
      <c r="P56" s="52">
        <v>1.3071186148080283</v>
      </c>
      <c r="Q56" s="52">
        <v>1.3171906000503308</v>
      </c>
      <c r="R56" s="52">
        <v>1.325823730258019</v>
      </c>
      <c r="S56" s="52">
        <v>1.3344568604657068</v>
      </c>
      <c r="T56" s="52">
        <v>1.3430899906733949</v>
      </c>
      <c r="U56" s="52">
        <v>1.3531619759156974</v>
      </c>
      <c r="V56" s="52">
        <v>1.3617951061233855</v>
      </c>
      <c r="W56" s="52">
        <v>1.3704282363310734</v>
      </c>
      <c r="X56" s="52">
        <v>1.380500221573376</v>
      </c>
      <c r="Y56" s="52">
        <v>1.389133351781064</v>
      </c>
      <c r="Z56" s="52">
        <v>1.397766481988752</v>
      </c>
      <c r="AA56" s="52">
        <v>1.40639961219644</v>
      </c>
      <c r="AB56" s="52">
        <v>1.4167325091892646</v>
      </c>
      <c r="AC56" s="52">
        <v>1.4258874628979967</v>
      </c>
      <c r="AD56" s="52">
        <v>1.4369688589888443</v>
      </c>
      <c r="AE56" s="52">
        <v>1.4484355435561147</v>
      </c>
      <c r="AF56" s="52">
        <v>1.4618133422179302</v>
      </c>
      <c r="AG56" s="52">
        <v>1.4732800267852004</v>
      </c>
      <c r="AH56" s="53">
        <v>1.4847467113524708</v>
      </c>
    </row>
    <row r="57" spans="1:34" ht="12.75">
      <c r="A57" s="18">
        <v>9.5</v>
      </c>
      <c r="B57" s="51">
        <v>1.0130024608742296</v>
      </c>
      <c r="C57" s="52">
        <v>1.0465282197744326</v>
      </c>
      <c r="D57" s="52">
        <v>1.0770628309003125</v>
      </c>
      <c r="E57" s="52">
        <v>1.1057071990737528</v>
      </c>
      <c r="F57" s="52">
        <v>1.1165294210983203</v>
      </c>
      <c r="G57" s="52">
        <v>1.1246056244123543</v>
      </c>
      <c r="H57" s="52">
        <v>1.1326818277263884</v>
      </c>
      <c r="I57" s="52">
        <v>1.1421040649260947</v>
      </c>
      <c r="J57" s="52">
        <v>1.1501802682401288</v>
      </c>
      <c r="K57" s="52">
        <v>1.1582564715541626</v>
      </c>
      <c r="L57" s="52">
        <v>1.1663326748681966</v>
      </c>
      <c r="M57" s="52">
        <v>1.175754912067903</v>
      </c>
      <c r="N57" s="52">
        <v>1.183831115381937</v>
      </c>
      <c r="O57" s="52">
        <v>1.191907318695971</v>
      </c>
      <c r="P57" s="52">
        <v>1.199983522010005</v>
      </c>
      <c r="Q57" s="52">
        <v>1.2094057592097114</v>
      </c>
      <c r="R57" s="52">
        <v>1.2174819625237454</v>
      </c>
      <c r="S57" s="52">
        <v>1.2255581658377792</v>
      </c>
      <c r="T57" s="52">
        <v>1.2336343691518132</v>
      </c>
      <c r="U57" s="52">
        <v>1.2430566063515196</v>
      </c>
      <c r="V57" s="52">
        <v>1.2511328096655536</v>
      </c>
      <c r="W57" s="52">
        <v>1.2592090129795876</v>
      </c>
      <c r="X57" s="52">
        <v>1.268631250179294</v>
      </c>
      <c r="Y57" s="52">
        <v>1.276707453493328</v>
      </c>
      <c r="Z57" s="52">
        <v>1.2847836568073618</v>
      </c>
      <c r="AA57" s="52">
        <v>1.2928598601213959</v>
      </c>
      <c r="AB57" s="52">
        <v>1.30249009575927</v>
      </c>
      <c r="AC57" s="52">
        <v>1.3109822959496393</v>
      </c>
      <c r="AD57" s="52">
        <v>1.3210102529846053</v>
      </c>
      <c r="AE57" s="52">
        <v>1.3313453613884905</v>
      </c>
      <c r="AF57" s="52">
        <v>1.34340298785969</v>
      </c>
      <c r="AG57" s="52">
        <v>1.3537380962635752</v>
      </c>
      <c r="AH57" s="53">
        <v>1.3640732046674604</v>
      </c>
    </row>
    <row r="58" spans="1:34" ht="12.75">
      <c r="A58" s="18">
        <v>10</v>
      </c>
      <c r="B58" s="51">
        <v>0.9130080008463165</v>
      </c>
      <c r="C58" s="52">
        <v>0.9463172986635792</v>
      </c>
      <c r="D58" s="52">
        <v>0.976595432936951</v>
      </c>
      <c r="E58" s="52">
        <v>1.0048472079868058</v>
      </c>
      <c r="F58" s="52">
        <v>1.0151492395347208</v>
      </c>
      <c r="G58" s="52">
        <v>1.0226685159551008</v>
      </c>
      <c r="H58" s="52">
        <v>1.030187792375481</v>
      </c>
      <c r="I58" s="52">
        <v>1.0389602815325911</v>
      </c>
      <c r="J58" s="52">
        <v>1.0464795579529713</v>
      </c>
      <c r="K58" s="52">
        <v>1.0539988343733513</v>
      </c>
      <c r="L58" s="52">
        <v>1.0615181107937315</v>
      </c>
      <c r="M58" s="52">
        <v>1.0702905999508416</v>
      </c>
      <c r="N58" s="52">
        <v>1.0778098763712216</v>
      </c>
      <c r="O58" s="52">
        <v>1.0853291527916016</v>
      </c>
      <c r="P58" s="52">
        <v>1.0928484292119816</v>
      </c>
      <c r="Q58" s="52">
        <v>1.1016209183690917</v>
      </c>
      <c r="R58" s="52">
        <v>1.1091401947894717</v>
      </c>
      <c r="S58" s="52">
        <v>1.1166594712098517</v>
      </c>
      <c r="T58" s="52">
        <v>1.1241787476302316</v>
      </c>
      <c r="U58" s="52">
        <v>1.1329512367873418</v>
      </c>
      <c r="V58" s="52">
        <v>1.1404705132077217</v>
      </c>
      <c r="W58" s="52">
        <v>1.1479897896281017</v>
      </c>
      <c r="X58" s="52">
        <v>1.1567622787852119</v>
      </c>
      <c r="Y58" s="52">
        <v>1.1642815552055918</v>
      </c>
      <c r="Z58" s="52">
        <v>1.1718008316259718</v>
      </c>
      <c r="AA58" s="52">
        <v>1.1793201080463518</v>
      </c>
      <c r="AB58" s="52">
        <v>1.1882476823292751</v>
      </c>
      <c r="AC58" s="52">
        <v>1.1960771290012817</v>
      </c>
      <c r="AD58" s="52">
        <v>1.2050516469803663</v>
      </c>
      <c r="AE58" s="52">
        <v>1.2142551792208665</v>
      </c>
      <c r="AF58" s="52">
        <v>1.2249926335014498</v>
      </c>
      <c r="AG58" s="52">
        <v>1.23419616574195</v>
      </c>
      <c r="AH58" s="53">
        <v>1.2433996979824502</v>
      </c>
    </row>
    <row r="59" spans="1:34" ht="12.75">
      <c r="A59" s="18">
        <v>10.5</v>
      </c>
      <c r="B59" s="51">
        <v>0.839877223495413</v>
      </c>
      <c r="C59" s="52">
        <v>0.8722797480965792</v>
      </c>
      <c r="D59" s="52">
        <v>0.9016271927135844</v>
      </c>
      <c r="E59" s="52">
        <v>0.9287373581370486</v>
      </c>
      <c r="F59" s="52">
        <v>0.9379510848881598</v>
      </c>
      <c r="G59" s="52">
        <v>0.9443601000597566</v>
      </c>
      <c r="H59" s="52">
        <v>0.9507691152313535</v>
      </c>
      <c r="I59" s="52">
        <v>0.9582462995982165</v>
      </c>
      <c r="J59" s="52">
        <v>0.9646553147698133</v>
      </c>
      <c r="K59" s="52">
        <v>0.9710643299414101</v>
      </c>
      <c r="L59" s="52">
        <v>0.977473345113007</v>
      </c>
      <c r="M59" s="52">
        <v>0.9849505294798702</v>
      </c>
      <c r="N59" s="52">
        <v>0.9913595446514671</v>
      </c>
      <c r="O59" s="52">
        <v>0.997768559823064</v>
      </c>
      <c r="P59" s="52">
        <v>1.0041775749946609</v>
      </c>
      <c r="Q59" s="52">
        <v>1.011654759361524</v>
      </c>
      <c r="R59" s="52">
        <v>1.018063774533121</v>
      </c>
      <c r="S59" s="52">
        <v>1.0244727897047177</v>
      </c>
      <c r="T59" s="52">
        <v>1.0308818048763144</v>
      </c>
      <c r="U59" s="52">
        <v>1.0383589892431775</v>
      </c>
      <c r="V59" s="52">
        <v>1.0447680044147742</v>
      </c>
      <c r="W59" s="52">
        <v>1.051177019586371</v>
      </c>
      <c r="X59" s="52">
        <v>1.058654203953234</v>
      </c>
      <c r="Y59" s="52">
        <v>1.0650632191248308</v>
      </c>
      <c r="Z59" s="52">
        <v>1.0714722342964276</v>
      </c>
      <c r="AA59" s="52">
        <v>1.0778812494680243</v>
      </c>
      <c r="AB59" s="52">
        <v>1.0855717084294085</v>
      </c>
      <c r="AC59" s="52">
        <v>1.092407272790048</v>
      </c>
      <c r="AD59" s="52">
        <v>1.100817550505269</v>
      </c>
      <c r="AE59" s="52">
        <v>1.1095427708914063</v>
      </c>
      <c r="AF59" s="52">
        <v>1.1197221946752332</v>
      </c>
      <c r="AG59" s="52">
        <v>1.1284474150613704</v>
      </c>
      <c r="AH59" s="53">
        <v>1.1371726354475076</v>
      </c>
    </row>
    <row r="60" spans="1:34" ht="12.75">
      <c r="A60" s="18">
        <v>11</v>
      </c>
      <c r="B60" s="51">
        <v>0.7667464461445097</v>
      </c>
      <c r="C60" s="52">
        <v>0.7982421975295791</v>
      </c>
      <c r="D60" s="52">
        <v>0.8266589524902179</v>
      </c>
      <c r="E60" s="52">
        <v>0.8526275082872913</v>
      </c>
      <c r="F60" s="52">
        <v>0.8607529302415988</v>
      </c>
      <c r="G60" s="52">
        <v>0.8660516841644122</v>
      </c>
      <c r="H60" s="52">
        <v>0.8713504380872259</v>
      </c>
      <c r="I60" s="52">
        <v>0.8775323176638417</v>
      </c>
      <c r="J60" s="52">
        <v>0.8828310715866552</v>
      </c>
      <c r="K60" s="52">
        <v>0.888129825509469</v>
      </c>
      <c r="L60" s="52">
        <v>0.8934285794322827</v>
      </c>
      <c r="M60" s="52">
        <v>0.8996104590088988</v>
      </c>
      <c r="N60" s="52">
        <v>0.9049092129317127</v>
      </c>
      <c r="O60" s="52">
        <v>0.9102079668545264</v>
      </c>
      <c r="P60" s="52">
        <v>0.9155067207773402</v>
      </c>
      <c r="Q60" s="52">
        <v>0.9216886003539562</v>
      </c>
      <c r="R60" s="52">
        <v>0.9269873542767698</v>
      </c>
      <c r="S60" s="52">
        <v>0.9322861081995835</v>
      </c>
      <c r="T60" s="52">
        <v>0.9375848621223971</v>
      </c>
      <c r="U60" s="52">
        <v>0.943766741699013</v>
      </c>
      <c r="V60" s="52">
        <v>0.9490654956218267</v>
      </c>
      <c r="W60" s="52">
        <v>0.9543642495446403</v>
      </c>
      <c r="X60" s="52">
        <v>0.960546129121256</v>
      </c>
      <c r="Y60" s="52">
        <v>0.9658448830440697</v>
      </c>
      <c r="Z60" s="52">
        <v>0.9711436369668832</v>
      </c>
      <c r="AA60" s="52">
        <v>0.9764423908896968</v>
      </c>
      <c r="AB60" s="52">
        <v>0.982895734529542</v>
      </c>
      <c r="AC60" s="52">
        <v>0.9887374165788145</v>
      </c>
      <c r="AD60" s="52">
        <v>0.9965834540301719</v>
      </c>
      <c r="AE60" s="52">
        <v>1.0048303625619461</v>
      </c>
      <c r="AF60" s="52">
        <v>1.0144517558490163</v>
      </c>
      <c r="AG60" s="52">
        <v>1.0226986643807905</v>
      </c>
      <c r="AH60" s="53">
        <v>1.0309455729125647</v>
      </c>
    </row>
    <row r="61" spans="1:34" ht="12.75">
      <c r="A61" s="18">
        <v>11.5</v>
      </c>
      <c r="B61" s="51">
        <v>0.6976258012683392</v>
      </c>
      <c r="C61" s="52">
        <v>0.7275634852683062</v>
      </c>
      <c r="D61" s="52">
        <v>0.754540708935937</v>
      </c>
      <c r="E61" s="52">
        <v>0.7791063957727222</v>
      </c>
      <c r="F61" s="52">
        <v>0.7865734680225673</v>
      </c>
      <c r="G61" s="52">
        <v>0.7913226941217898</v>
      </c>
      <c r="H61" s="52">
        <v>0.7960719202210121</v>
      </c>
      <c r="I61" s="52">
        <v>0.8016126840034382</v>
      </c>
      <c r="J61" s="52">
        <v>0.8063619101026607</v>
      </c>
      <c r="K61" s="52">
        <v>0.8111111362018832</v>
      </c>
      <c r="L61" s="52">
        <v>0.8158603623011059</v>
      </c>
      <c r="M61" s="52">
        <v>0.8214011260835323</v>
      </c>
      <c r="N61" s="52">
        <v>0.8261503521827549</v>
      </c>
      <c r="O61" s="52">
        <v>0.8308995782819775</v>
      </c>
      <c r="P61" s="52">
        <v>0.8356488043812001</v>
      </c>
      <c r="Q61" s="52">
        <v>0.8411895681636264</v>
      </c>
      <c r="R61" s="52">
        <v>0.845938794262849</v>
      </c>
      <c r="S61" s="52">
        <v>0.8506880203620715</v>
      </c>
      <c r="T61" s="52">
        <v>0.8554372464612938</v>
      </c>
      <c r="U61" s="52">
        <v>0.8609780102437201</v>
      </c>
      <c r="V61" s="52">
        <v>0.8657272363429426</v>
      </c>
      <c r="W61" s="52">
        <v>0.870476462442165</v>
      </c>
      <c r="X61" s="52">
        <v>0.8760172262245912</v>
      </c>
      <c r="Y61" s="52">
        <v>0.8807664523238136</v>
      </c>
      <c r="Z61" s="52">
        <v>0.885515678423036</v>
      </c>
      <c r="AA61" s="52">
        <v>0.8902649045222585</v>
      </c>
      <c r="AB61" s="52">
        <v>0.8960674452537727</v>
      </c>
      <c r="AC61" s="52">
        <v>0.901340225251171</v>
      </c>
      <c r="AD61" s="52">
        <v>0.9085458358258611</v>
      </c>
      <c r="AE61" s="52">
        <v>0.9161380125160096</v>
      </c>
      <c r="AF61" s="52">
        <v>0.9249955519878497</v>
      </c>
      <c r="AG61" s="52">
        <v>0.9325877286779982</v>
      </c>
      <c r="AH61" s="53">
        <v>0.9401799053681467</v>
      </c>
    </row>
    <row r="62" spans="1:34" ht="12.75">
      <c r="A62" s="18">
        <v>12</v>
      </c>
      <c r="B62" s="51">
        <v>0.6285051563921686</v>
      </c>
      <c r="C62" s="52">
        <v>0.6568847730070331</v>
      </c>
      <c r="D62" s="52">
        <v>0.6824224653816562</v>
      </c>
      <c r="E62" s="52">
        <v>0.7055852832581532</v>
      </c>
      <c r="F62" s="52">
        <v>0.712394005803536</v>
      </c>
      <c r="G62" s="52">
        <v>0.7165937040791672</v>
      </c>
      <c r="H62" s="52">
        <v>0.7207934023547985</v>
      </c>
      <c r="I62" s="52">
        <v>0.7256930503430349</v>
      </c>
      <c r="J62" s="52">
        <v>0.7298927486186662</v>
      </c>
      <c r="K62" s="52">
        <v>0.7340924468942975</v>
      </c>
      <c r="L62" s="52">
        <v>0.7382921451699289</v>
      </c>
      <c r="M62" s="52">
        <v>0.7431917931581656</v>
      </c>
      <c r="N62" s="52">
        <v>0.7473914914337971</v>
      </c>
      <c r="O62" s="52">
        <v>0.7515911897094285</v>
      </c>
      <c r="P62" s="52">
        <v>0.75579088798506</v>
      </c>
      <c r="Q62" s="52">
        <v>0.7606905359732967</v>
      </c>
      <c r="R62" s="52">
        <v>0.764890234248928</v>
      </c>
      <c r="S62" s="52">
        <v>0.7690899325245593</v>
      </c>
      <c r="T62" s="52">
        <v>0.7732896308001906</v>
      </c>
      <c r="U62" s="52">
        <v>0.7781892787884273</v>
      </c>
      <c r="V62" s="52">
        <v>0.7823889770640586</v>
      </c>
      <c r="W62" s="52">
        <v>0.7865886753396899</v>
      </c>
      <c r="X62" s="52">
        <v>0.7914883233279263</v>
      </c>
      <c r="Y62" s="52">
        <v>0.7956880216035577</v>
      </c>
      <c r="Z62" s="52">
        <v>0.7998877198791889</v>
      </c>
      <c r="AA62" s="52">
        <v>0.8040874181548202</v>
      </c>
      <c r="AB62" s="52">
        <v>0.8092391559780031</v>
      </c>
      <c r="AC62" s="52">
        <v>0.8139430339235274</v>
      </c>
      <c r="AD62" s="52">
        <v>0.8205082176215504</v>
      </c>
      <c r="AE62" s="52">
        <v>0.8274456624700732</v>
      </c>
      <c r="AF62" s="52">
        <v>0.8355393481266831</v>
      </c>
      <c r="AG62" s="52">
        <v>0.8424767929752058</v>
      </c>
      <c r="AH62" s="53">
        <v>0.8494142378237286</v>
      </c>
    </row>
    <row r="63" spans="1:34" ht="14.25" customHeight="1">
      <c r="A63" s="18">
        <v>12.5</v>
      </c>
      <c r="B63" s="51">
        <v>0.5665853019039216</v>
      </c>
      <c r="C63" s="52">
        <v>0.5904188945493979</v>
      </c>
      <c r="D63" s="52">
        <v>0.6119782464712988</v>
      </c>
      <c r="E63" s="52">
        <v>0.6318242620251743</v>
      </c>
      <c r="F63" s="52">
        <v>0.6383958161398215</v>
      </c>
      <c r="G63" s="52">
        <v>0.642879506982448</v>
      </c>
      <c r="H63" s="52">
        <v>0.6473631978250746</v>
      </c>
      <c r="I63" s="52">
        <v>0.6525941704748055</v>
      </c>
      <c r="J63" s="52">
        <v>0.6570778613174321</v>
      </c>
      <c r="K63" s="52">
        <v>0.6615615521600586</v>
      </c>
      <c r="L63" s="52">
        <v>0.6660452430026852</v>
      </c>
      <c r="M63" s="52">
        <v>0.6712762156524161</v>
      </c>
      <c r="N63" s="52">
        <v>0.6757599064950427</v>
      </c>
      <c r="O63" s="52">
        <v>0.6802435973376693</v>
      </c>
      <c r="P63" s="52">
        <v>0.6847272881802957</v>
      </c>
      <c r="Q63" s="52">
        <v>0.6899582608300268</v>
      </c>
      <c r="R63" s="52">
        <v>0.6944419516726533</v>
      </c>
      <c r="S63" s="52">
        <v>0.6989256425152798</v>
      </c>
      <c r="T63" s="52">
        <v>0.7034093333579063</v>
      </c>
      <c r="U63" s="52">
        <v>0.7086403060076374</v>
      </c>
      <c r="V63" s="52">
        <v>0.7131239968502638</v>
      </c>
      <c r="W63" s="52">
        <v>0.7176076876928904</v>
      </c>
      <c r="X63" s="52">
        <v>0.7228386603426213</v>
      </c>
      <c r="Y63" s="52">
        <v>0.7273223511852479</v>
      </c>
      <c r="Z63" s="52">
        <v>0.7318060420278745</v>
      </c>
      <c r="AA63" s="52">
        <v>0.736289732870501</v>
      </c>
      <c r="AB63" s="52">
        <v>0.741667606050784</v>
      </c>
      <c r="AC63" s="52">
        <v>0.7464450979545143</v>
      </c>
      <c r="AD63" s="52">
        <v>0.7523072301914002</v>
      </c>
      <c r="AE63" s="52">
        <v>0.7583862904949173</v>
      </c>
      <c r="AF63" s="52">
        <v>0.7654785275156872</v>
      </c>
      <c r="AG63" s="52">
        <v>0.7715575878192044</v>
      </c>
      <c r="AH63" s="53">
        <v>0.7776366481227214</v>
      </c>
    </row>
    <row r="64" spans="1:34" ht="12.75">
      <c r="A64" s="18">
        <v>13</v>
      </c>
      <c r="B64" s="51">
        <v>0.5046654474156748</v>
      </c>
      <c r="C64" s="52">
        <v>0.5239530160917627</v>
      </c>
      <c r="D64" s="52">
        <v>0.5415340275609415</v>
      </c>
      <c r="E64" s="52">
        <v>0.5580632407921954</v>
      </c>
      <c r="F64" s="52">
        <v>0.564397626476107</v>
      </c>
      <c r="G64" s="52">
        <v>0.5691653098857289</v>
      </c>
      <c r="H64" s="52">
        <v>0.5739329932953507</v>
      </c>
      <c r="I64" s="52">
        <v>0.5794952906065762</v>
      </c>
      <c r="J64" s="52">
        <v>0.5842629740161981</v>
      </c>
      <c r="K64" s="52">
        <v>0.5890306574258197</v>
      </c>
      <c r="L64" s="52">
        <v>0.5937983408354414</v>
      </c>
      <c r="M64" s="52">
        <v>0.5993606381466666</v>
      </c>
      <c r="N64" s="52">
        <v>0.6041283215562883</v>
      </c>
      <c r="O64" s="52">
        <v>0.6088960049659099</v>
      </c>
      <c r="P64" s="52">
        <v>0.6136636883755315</v>
      </c>
      <c r="Q64" s="52">
        <v>0.6192259856867568</v>
      </c>
      <c r="R64" s="52">
        <v>0.6239936690963785</v>
      </c>
      <c r="S64" s="52">
        <v>0.6287613525060003</v>
      </c>
      <c r="T64" s="52">
        <v>0.633529035915622</v>
      </c>
      <c r="U64" s="52">
        <v>0.6390913332268474</v>
      </c>
      <c r="V64" s="52">
        <v>0.6438590166364693</v>
      </c>
      <c r="W64" s="52">
        <v>0.648626700046091</v>
      </c>
      <c r="X64" s="52">
        <v>0.6541889973573165</v>
      </c>
      <c r="Y64" s="52">
        <v>0.6589566807669383</v>
      </c>
      <c r="Z64" s="52">
        <v>0.6637243641765601</v>
      </c>
      <c r="AA64" s="52">
        <v>0.668492047586182</v>
      </c>
      <c r="AB64" s="52">
        <v>0.6740960561235648</v>
      </c>
      <c r="AC64" s="52">
        <v>0.6789471619855014</v>
      </c>
      <c r="AD64" s="52">
        <v>0.6841062427612503</v>
      </c>
      <c r="AE64" s="52">
        <v>0.6893269185197616</v>
      </c>
      <c r="AF64" s="52">
        <v>0.6954177069046914</v>
      </c>
      <c r="AG64" s="52">
        <v>0.7006383826632028</v>
      </c>
      <c r="AH64" s="53">
        <v>0.705859058421714</v>
      </c>
    </row>
    <row r="65" spans="1:34" ht="12.75">
      <c r="A65" s="18">
        <v>13.5</v>
      </c>
      <c r="B65" s="51">
        <v>0.44934097185837363</v>
      </c>
      <c r="C65" s="52">
        <v>0.4658374429314254</v>
      </c>
      <c r="D65" s="52">
        <v>0.48098211178909117</v>
      </c>
      <c r="E65" s="52">
        <v>0.49549668695380034</v>
      </c>
      <c r="F65" s="52">
        <v>0.5017326514383627</v>
      </c>
      <c r="G65" s="52">
        <v>0.5067275959344588</v>
      </c>
      <c r="H65" s="52">
        <v>0.511722540430555</v>
      </c>
      <c r="I65" s="52">
        <v>0.5175499756760005</v>
      </c>
      <c r="J65" s="52">
        <v>0.5225449201720966</v>
      </c>
      <c r="K65" s="52">
        <v>0.5275398646681926</v>
      </c>
      <c r="L65" s="52">
        <v>0.5325348091642885</v>
      </c>
      <c r="M65" s="52">
        <v>0.5383622444097338</v>
      </c>
      <c r="N65" s="52">
        <v>0.5433571889058297</v>
      </c>
      <c r="O65" s="52">
        <v>0.5483521334019257</v>
      </c>
      <c r="P65" s="52">
        <v>0.5533470778980216</v>
      </c>
      <c r="Q65" s="52">
        <v>0.559174513143467</v>
      </c>
      <c r="R65" s="52">
        <v>0.564169457639563</v>
      </c>
      <c r="S65" s="52">
        <v>0.5691644021356591</v>
      </c>
      <c r="T65" s="52">
        <v>0.5741593466317553</v>
      </c>
      <c r="U65" s="52">
        <v>0.5799867818772008</v>
      </c>
      <c r="V65" s="52">
        <v>0.5849817263732968</v>
      </c>
      <c r="W65" s="52">
        <v>0.5899766708693929</v>
      </c>
      <c r="X65" s="52">
        <v>0.5958041061148383</v>
      </c>
      <c r="Y65" s="52">
        <v>0.6007990506109342</v>
      </c>
      <c r="Z65" s="52">
        <v>0.6057939951070302</v>
      </c>
      <c r="AA65" s="52">
        <v>0.6107889396031263</v>
      </c>
      <c r="AB65" s="52">
        <v>0.6165802868606834</v>
      </c>
      <c r="AC65" s="52">
        <v>0.621503055381003</v>
      </c>
      <c r="AD65" s="52">
        <v>0.6261593681774462</v>
      </c>
      <c r="AE65" s="52">
        <v>0.6307623898291143</v>
      </c>
      <c r="AF65" s="52">
        <v>0.6361325817560604</v>
      </c>
      <c r="AG65" s="52">
        <v>0.6407356034077284</v>
      </c>
      <c r="AH65" s="53">
        <v>0.6453386250593964</v>
      </c>
    </row>
    <row r="66" spans="1:34" ht="12.75">
      <c r="A66" s="18">
        <v>14</v>
      </c>
      <c r="B66" s="51">
        <v>0.3940164963010725</v>
      </c>
      <c r="C66" s="52">
        <v>0.4077218697710882</v>
      </c>
      <c r="D66" s="52">
        <v>0.4204301960172409</v>
      </c>
      <c r="E66" s="52">
        <v>0.43293013311540524</v>
      </c>
      <c r="F66" s="52">
        <v>0.43906767640061833</v>
      </c>
      <c r="G66" s="52">
        <v>0.44428988198318875</v>
      </c>
      <c r="H66" s="52">
        <v>0.44951208756575917</v>
      </c>
      <c r="I66" s="52">
        <v>0.45560466074542466</v>
      </c>
      <c r="J66" s="52">
        <v>0.4608268663279951</v>
      </c>
      <c r="K66" s="52">
        <v>0.4660490719105653</v>
      </c>
      <c r="L66" s="52">
        <v>0.47127127749313563</v>
      </c>
      <c r="M66" s="52">
        <v>0.47736385067280096</v>
      </c>
      <c r="N66" s="52">
        <v>0.4825860562553712</v>
      </c>
      <c r="O66" s="52">
        <v>0.48780826183794146</v>
      </c>
      <c r="P66" s="52">
        <v>0.4930304674205117</v>
      </c>
      <c r="Q66" s="52">
        <v>0.49912304060017715</v>
      </c>
      <c r="R66" s="52">
        <v>0.5043452461827476</v>
      </c>
      <c r="S66" s="52">
        <v>0.5095674517653179</v>
      </c>
      <c r="T66" s="52">
        <v>0.5147896573478884</v>
      </c>
      <c r="U66" s="52">
        <v>0.520882230527554</v>
      </c>
      <c r="V66" s="52">
        <v>0.5261044361101244</v>
      </c>
      <c r="W66" s="52">
        <v>0.5313266416926947</v>
      </c>
      <c r="X66" s="52">
        <v>0.53741921487236</v>
      </c>
      <c r="Y66" s="52">
        <v>0.5426414204549302</v>
      </c>
      <c r="Z66" s="52">
        <v>0.5478636260375005</v>
      </c>
      <c r="AA66" s="52">
        <v>0.5530858316200707</v>
      </c>
      <c r="AB66" s="52">
        <v>0.5590645175978021</v>
      </c>
      <c r="AC66" s="52">
        <v>0.5640589487765044</v>
      </c>
      <c r="AD66" s="52">
        <v>0.5682124935936421</v>
      </c>
      <c r="AE66" s="52">
        <v>0.5721978611384669</v>
      </c>
      <c r="AF66" s="52">
        <v>0.5768474566074293</v>
      </c>
      <c r="AG66" s="52">
        <v>0.580832824152254</v>
      </c>
      <c r="AH66" s="53">
        <v>0.5848181916970788</v>
      </c>
    </row>
    <row r="67" spans="1:34" ht="12.75">
      <c r="A67" s="18">
        <v>14.5</v>
      </c>
      <c r="B67" s="51">
        <v>0.35256775651827377</v>
      </c>
      <c r="C67" s="52">
        <v>0.36639469235057714</v>
      </c>
      <c r="D67" s="52">
        <v>0.3791072089109562</v>
      </c>
      <c r="E67" s="52">
        <v>0.39133816659690823</v>
      </c>
      <c r="F67" s="52">
        <v>0.39670638994023</v>
      </c>
      <c r="G67" s="52">
        <v>0.40105152234890995</v>
      </c>
      <c r="H67" s="52">
        <v>0.40539665475759</v>
      </c>
      <c r="I67" s="52">
        <v>0.41046597590105</v>
      </c>
      <c r="J67" s="52">
        <v>0.41481110830973</v>
      </c>
      <c r="K67" s="52">
        <v>0.41915624071840996</v>
      </c>
      <c r="L67" s="52">
        <v>0.42350137312708996</v>
      </c>
      <c r="M67" s="52">
        <v>0.42857069427055</v>
      </c>
      <c r="N67" s="52">
        <v>0.43291582667923</v>
      </c>
      <c r="O67" s="52">
        <v>0.43726095908790996</v>
      </c>
      <c r="P67" s="52">
        <v>0.44160609149659</v>
      </c>
      <c r="Q67" s="52">
        <v>0.44667541264005</v>
      </c>
      <c r="R67" s="52">
        <v>0.45102054504873</v>
      </c>
      <c r="S67" s="52">
        <v>0.45536567745741</v>
      </c>
      <c r="T67" s="52">
        <v>0.45971080986609003</v>
      </c>
      <c r="U67" s="52">
        <v>0.46478013100955007</v>
      </c>
      <c r="V67" s="52">
        <v>0.46912526341823</v>
      </c>
      <c r="W67" s="52">
        <v>0.4734703958269101</v>
      </c>
      <c r="X67" s="52">
        <v>0.47853971697037007</v>
      </c>
      <c r="Y67" s="52">
        <v>0.4828848493790501</v>
      </c>
      <c r="Z67" s="52">
        <v>0.4872299817877301</v>
      </c>
      <c r="AA67" s="52">
        <v>0.4915751141964101</v>
      </c>
      <c r="AB67" s="52">
        <v>0.4966131641208377</v>
      </c>
      <c r="AC67" s="52">
        <v>0.500895754091453</v>
      </c>
      <c r="AD67" s="52">
        <v>0.504947452959756</v>
      </c>
      <c r="AE67" s="52">
        <v>0.5089529736075964</v>
      </c>
      <c r="AF67" s="52">
        <v>0.513626081030077</v>
      </c>
      <c r="AG67" s="52">
        <v>0.5176316016779174</v>
      </c>
      <c r="AH67" s="53">
        <v>0.5216371223257579</v>
      </c>
    </row>
    <row r="68" spans="1:34" ht="12.75">
      <c r="A68" s="18">
        <v>15</v>
      </c>
      <c r="B68" s="51">
        <v>0.311119016735475</v>
      </c>
      <c r="C68" s="52">
        <v>0.325067514930066</v>
      </c>
      <c r="D68" s="52">
        <v>0.33778422180467144</v>
      </c>
      <c r="E68" s="52">
        <v>0.34974620007841123</v>
      </c>
      <c r="F68" s="52">
        <v>0.3543451034798416</v>
      </c>
      <c r="G68" s="52">
        <v>0.35781316271463115</v>
      </c>
      <c r="H68" s="52">
        <v>0.36128122194942075</v>
      </c>
      <c r="I68" s="52">
        <v>0.36532729105667533</v>
      </c>
      <c r="J68" s="52">
        <v>0.36879535029146493</v>
      </c>
      <c r="K68" s="52">
        <v>0.37226340952625464</v>
      </c>
      <c r="L68" s="52">
        <v>0.37573146876104435</v>
      </c>
      <c r="M68" s="52">
        <v>0.37977753786829904</v>
      </c>
      <c r="N68" s="52">
        <v>0.3832455971030888</v>
      </c>
      <c r="O68" s="52">
        <v>0.3867136563378786</v>
      </c>
      <c r="P68" s="52">
        <v>0.3901817155726683</v>
      </c>
      <c r="Q68" s="52">
        <v>0.3942277846799229</v>
      </c>
      <c r="R68" s="52">
        <v>0.3976958439147125</v>
      </c>
      <c r="S68" s="52">
        <v>0.40116390314950207</v>
      </c>
      <c r="T68" s="52">
        <v>0.4046319623842916</v>
      </c>
      <c r="U68" s="52">
        <v>0.40867803149154613</v>
      </c>
      <c r="V68" s="52">
        <v>0.4121460907263358</v>
      </c>
      <c r="W68" s="52">
        <v>0.41561414996112545</v>
      </c>
      <c r="X68" s="52">
        <v>0.41966021906838014</v>
      </c>
      <c r="Y68" s="52">
        <v>0.4231282783031699</v>
      </c>
      <c r="Z68" s="52">
        <v>0.42659633753795967</v>
      </c>
      <c r="AA68" s="52">
        <v>0.43006439677274944</v>
      </c>
      <c r="AB68" s="52">
        <v>0.4341618106438734</v>
      </c>
      <c r="AC68" s="52">
        <v>0.43773255940640166</v>
      </c>
      <c r="AD68" s="52">
        <v>0.44168241232586974</v>
      </c>
      <c r="AE68" s="52">
        <v>0.44570808607672585</v>
      </c>
      <c r="AF68" s="52">
        <v>0.4504047054527247</v>
      </c>
      <c r="AG68" s="52">
        <v>0.4544303792035808</v>
      </c>
      <c r="AH68" s="53">
        <v>0.4584560529544369</v>
      </c>
    </row>
    <row r="69" spans="1:34" ht="12.75">
      <c r="A69" s="18">
        <v>15.5</v>
      </c>
      <c r="B69" s="51">
        <v>0.26682695298664505</v>
      </c>
      <c r="C69" s="52">
        <v>0.2815879287308002</v>
      </c>
      <c r="D69" s="52">
        <v>0.29492133884473426</v>
      </c>
      <c r="E69" s="52">
        <v>0.3071459975071417</v>
      </c>
      <c r="F69" s="52">
        <v>0.3110714039737305</v>
      </c>
      <c r="G69" s="52">
        <v>0.31368623596293865</v>
      </c>
      <c r="H69" s="52">
        <v>0.3163010679521468</v>
      </c>
      <c r="I69" s="52">
        <v>0.3193517052728896</v>
      </c>
      <c r="J69" s="52">
        <v>0.32196653726209773</v>
      </c>
      <c r="K69" s="52">
        <v>0.32458136925130593</v>
      </c>
      <c r="L69" s="52">
        <v>0.32719620124051413</v>
      </c>
      <c r="M69" s="52">
        <v>0.3302468385612571</v>
      </c>
      <c r="N69" s="52">
        <v>0.33286167055046534</v>
      </c>
      <c r="O69" s="52">
        <v>0.33547650253967354</v>
      </c>
      <c r="P69" s="52">
        <v>0.3380913345288818</v>
      </c>
      <c r="Q69" s="52">
        <v>0.3411419718496247</v>
      </c>
      <c r="R69" s="52">
        <v>0.3437568038388328</v>
      </c>
      <c r="S69" s="52">
        <v>0.3463716358280408</v>
      </c>
      <c r="T69" s="52">
        <v>0.34898646781724885</v>
      </c>
      <c r="U69" s="52">
        <v>0.3520371051379916</v>
      </c>
      <c r="V69" s="52">
        <v>0.3546519371271997</v>
      </c>
      <c r="W69" s="52">
        <v>0.35726676911640787</v>
      </c>
      <c r="X69" s="52">
        <v>0.3603174064371508</v>
      </c>
      <c r="Y69" s="52">
        <v>0.362932238426359</v>
      </c>
      <c r="Z69" s="52">
        <v>0.3655470704155673</v>
      </c>
      <c r="AA69" s="52">
        <v>0.36816190240477553</v>
      </c>
      <c r="AB69" s="52">
        <v>0.37137013934631236</v>
      </c>
      <c r="AC69" s="52">
        <v>0.37430017057710835</v>
      </c>
      <c r="AD69" s="52">
        <v>0.37839383889322165</v>
      </c>
      <c r="AE69" s="52">
        <v>0.38272023462639837</v>
      </c>
      <c r="AF69" s="52">
        <v>0.38776769631510466</v>
      </c>
      <c r="AG69" s="52">
        <v>0.39209409204828144</v>
      </c>
      <c r="AH69" s="53">
        <v>0.3964204877814582</v>
      </c>
    </row>
    <row r="70" spans="1:34" ht="12.75">
      <c r="A70" s="18">
        <v>16</v>
      </c>
      <c r="B70" s="51">
        <v>0.22253488923781517</v>
      </c>
      <c r="C70" s="52">
        <v>0.23810834253153432</v>
      </c>
      <c r="D70" s="52">
        <v>0.25205845588479714</v>
      </c>
      <c r="E70" s="52">
        <v>0.2645457949358722</v>
      </c>
      <c r="F70" s="52">
        <v>0.2677977044676194</v>
      </c>
      <c r="G70" s="52">
        <v>0.26955930921124605</v>
      </c>
      <c r="H70" s="52">
        <v>0.27132091395487273</v>
      </c>
      <c r="I70" s="52">
        <v>0.27337611948910384</v>
      </c>
      <c r="J70" s="52">
        <v>0.2751377242327305</v>
      </c>
      <c r="K70" s="52">
        <v>0.2768993289763572</v>
      </c>
      <c r="L70" s="52">
        <v>0.2786609337199839</v>
      </c>
      <c r="M70" s="52">
        <v>0.2807161392542151</v>
      </c>
      <c r="N70" s="52">
        <v>0.28247774399784187</v>
      </c>
      <c r="O70" s="52">
        <v>0.2842393487414686</v>
      </c>
      <c r="P70" s="52">
        <v>0.2860009534850953</v>
      </c>
      <c r="Q70" s="52">
        <v>0.2880561590193264</v>
      </c>
      <c r="R70" s="52">
        <v>0.289817763762953</v>
      </c>
      <c r="S70" s="52">
        <v>0.29157936850657956</v>
      </c>
      <c r="T70" s="52">
        <v>0.2933409732502061</v>
      </c>
      <c r="U70" s="52">
        <v>0.295396178784437</v>
      </c>
      <c r="V70" s="52">
        <v>0.29715778352806366</v>
      </c>
      <c r="W70" s="52">
        <v>0.2989193882716903</v>
      </c>
      <c r="X70" s="52">
        <v>0.30097459380592145</v>
      </c>
      <c r="Y70" s="52">
        <v>0.30273619854954814</v>
      </c>
      <c r="Z70" s="52">
        <v>0.3044978032931749</v>
      </c>
      <c r="AA70" s="52">
        <v>0.30625940803680163</v>
      </c>
      <c r="AB70" s="52">
        <v>0.30857846804875133</v>
      </c>
      <c r="AC70" s="52">
        <v>0.310867781747815</v>
      </c>
      <c r="AD70" s="52">
        <v>0.3151052654605735</v>
      </c>
      <c r="AE70" s="52">
        <v>0.31973238317607094</v>
      </c>
      <c r="AF70" s="52">
        <v>0.32513068717748467</v>
      </c>
      <c r="AG70" s="52">
        <v>0.3297578048929821</v>
      </c>
      <c r="AH70" s="53">
        <v>0.3343849226084796</v>
      </c>
    </row>
    <row r="71" spans="1:34" ht="12.75">
      <c r="A71" s="18">
        <v>16.5</v>
      </c>
      <c r="B71" s="51">
        <v>0.1738581813059405</v>
      </c>
      <c r="C71" s="52">
        <v>0.18817344668828695</v>
      </c>
      <c r="D71" s="52">
        <v>0.20105081095146252</v>
      </c>
      <c r="E71" s="52">
        <v>0.2127192999804353</v>
      </c>
      <c r="F71" s="52">
        <v>0.21612054721802287</v>
      </c>
      <c r="G71" s="52">
        <v>0.21820173149816116</v>
      </c>
      <c r="H71" s="52">
        <v>0.2202829157782995</v>
      </c>
      <c r="I71" s="52">
        <v>0.22271096410512753</v>
      </c>
      <c r="J71" s="52">
        <v>0.22479214838526584</v>
      </c>
      <c r="K71" s="52">
        <v>0.2268733326654043</v>
      </c>
      <c r="L71" s="52">
        <v>0.22895451694554278</v>
      </c>
      <c r="M71" s="52">
        <v>0.231382565272371</v>
      </c>
      <c r="N71" s="52">
        <v>0.23346374955250945</v>
      </c>
      <c r="O71" s="52">
        <v>0.2355449338326479</v>
      </c>
      <c r="P71" s="52">
        <v>0.2376261181127864</v>
      </c>
      <c r="Q71" s="52">
        <v>0.24005416643961452</v>
      </c>
      <c r="R71" s="52">
        <v>0.2421353507197529</v>
      </c>
      <c r="S71" s="52">
        <v>0.2442165349998912</v>
      </c>
      <c r="T71" s="52">
        <v>0.24629771928002953</v>
      </c>
      <c r="U71" s="52">
        <v>0.24872576760685758</v>
      </c>
      <c r="V71" s="52">
        <v>0.2508069518869959</v>
      </c>
      <c r="W71" s="52">
        <v>0.25288813616713424</v>
      </c>
      <c r="X71" s="52">
        <v>0.2553161844939623</v>
      </c>
      <c r="Y71" s="52">
        <v>0.25739736877410074</v>
      </c>
      <c r="Z71" s="52">
        <v>0.2594785530542391</v>
      </c>
      <c r="AA71" s="52">
        <v>0.2615597373343775</v>
      </c>
      <c r="AB71" s="52">
        <v>0.2642169026344632</v>
      </c>
      <c r="AC71" s="52">
        <v>0.2667563208611168</v>
      </c>
      <c r="AD71" s="52">
        <v>0.27098742467441866</v>
      </c>
      <c r="AE71" s="52">
        <v>0.2755568656050502</v>
      </c>
      <c r="AF71" s="52">
        <v>0.2808878800241204</v>
      </c>
      <c r="AG71" s="52">
        <v>0.285457320954752</v>
      </c>
      <c r="AH71" s="53">
        <v>0.29002676188538357</v>
      </c>
    </row>
    <row r="72" spans="1:34" ht="12.75">
      <c r="A72" s="18">
        <v>17</v>
      </c>
      <c r="B72" s="51">
        <v>0.12518147337406585</v>
      </c>
      <c r="C72" s="52">
        <v>0.1382385508450396</v>
      </c>
      <c r="D72" s="52">
        <v>0.15004316601812795</v>
      </c>
      <c r="E72" s="52">
        <v>0.1608928050249984</v>
      </c>
      <c r="F72" s="52">
        <v>0.16444338996842628</v>
      </c>
      <c r="G72" s="52">
        <v>0.16684415378507625</v>
      </c>
      <c r="H72" s="52">
        <v>0.16924491760172622</v>
      </c>
      <c r="I72" s="52">
        <v>0.17204580872115122</v>
      </c>
      <c r="J72" s="52">
        <v>0.17444657253780121</v>
      </c>
      <c r="K72" s="52">
        <v>0.1768473363544514</v>
      </c>
      <c r="L72" s="52">
        <v>0.1792481001711016</v>
      </c>
      <c r="M72" s="52">
        <v>0.18204899129052685</v>
      </c>
      <c r="N72" s="52">
        <v>0.18444975510717704</v>
      </c>
      <c r="O72" s="52">
        <v>0.18685051892382726</v>
      </c>
      <c r="P72" s="52">
        <v>0.18925128274047748</v>
      </c>
      <c r="Q72" s="52">
        <v>0.19205217385990267</v>
      </c>
      <c r="R72" s="52">
        <v>0.1944529376765528</v>
      </c>
      <c r="S72" s="52">
        <v>0.1968537014932029</v>
      </c>
      <c r="T72" s="52">
        <v>0.19925446530985297</v>
      </c>
      <c r="U72" s="52">
        <v>0.20205535642927808</v>
      </c>
      <c r="V72" s="52">
        <v>0.20445612024592816</v>
      </c>
      <c r="W72" s="52">
        <v>0.2068568840625782</v>
      </c>
      <c r="X72" s="52">
        <v>0.20965777518200324</v>
      </c>
      <c r="Y72" s="52">
        <v>0.21205853899865326</v>
      </c>
      <c r="Z72" s="52">
        <v>0.2144593028153033</v>
      </c>
      <c r="AA72" s="52">
        <v>0.2168600666319533</v>
      </c>
      <c r="AB72" s="52">
        <v>0.21985533722017508</v>
      </c>
      <c r="AC72" s="52">
        <v>0.22264485997441852</v>
      </c>
      <c r="AD72" s="52">
        <v>0.22686958388826384</v>
      </c>
      <c r="AE72" s="52">
        <v>0.2313813480340295</v>
      </c>
      <c r="AF72" s="52">
        <v>0.23664507287075615</v>
      </c>
      <c r="AG72" s="52">
        <v>0.24115683701652182</v>
      </c>
      <c r="AH72" s="53">
        <v>0.24566860116228748</v>
      </c>
    </row>
    <row r="73" spans="1:34" ht="12.75">
      <c r="A73" s="18">
        <v>17.5</v>
      </c>
      <c r="B73" s="51">
        <v>0.0925529364783804</v>
      </c>
      <c r="C73" s="52">
        <v>0.10026703978221085</v>
      </c>
      <c r="D73" s="52">
        <v>0.10732742264203932</v>
      </c>
      <c r="E73" s="52">
        <v>0.11403918827583451</v>
      </c>
      <c r="F73" s="52">
        <v>0.11679139490101731</v>
      </c>
      <c r="G73" s="52">
        <v>0.11894345445687178</v>
      </c>
      <c r="H73" s="52">
        <v>0.12109551401272627</v>
      </c>
      <c r="I73" s="52">
        <v>0.12360625016122316</v>
      </c>
      <c r="J73" s="52">
        <v>0.12575830971707763</v>
      </c>
      <c r="K73" s="52">
        <v>0.12791036927293217</v>
      </c>
      <c r="L73" s="52">
        <v>0.1300624288287867</v>
      </c>
      <c r="M73" s="52">
        <v>0.1325731649772837</v>
      </c>
      <c r="N73" s="52">
        <v>0.13472522453313823</v>
      </c>
      <c r="O73" s="52">
        <v>0.1368772840889928</v>
      </c>
      <c r="P73" s="52">
        <v>0.13902934364484734</v>
      </c>
      <c r="Q73" s="52">
        <v>0.14154007979334435</v>
      </c>
      <c r="R73" s="52">
        <v>0.14369213934919894</v>
      </c>
      <c r="S73" s="52">
        <v>0.1458441989050535</v>
      </c>
      <c r="T73" s="52">
        <v>0.1479962584609081</v>
      </c>
      <c r="U73" s="52">
        <v>0.15050699460940511</v>
      </c>
      <c r="V73" s="52">
        <v>0.15265905416525968</v>
      </c>
      <c r="W73" s="52">
        <v>0.15481111372111422</v>
      </c>
      <c r="X73" s="52">
        <v>0.15732184986961106</v>
      </c>
      <c r="Y73" s="52">
        <v>0.15947390942546552</v>
      </c>
      <c r="Z73" s="52">
        <v>0.16162596898132</v>
      </c>
      <c r="AA73" s="52">
        <v>0.16377802853717446</v>
      </c>
      <c r="AB73" s="52">
        <v>0.16658220804537693</v>
      </c>
      <c r="AC73" s="52">
        <v>0.16932115432064257</v>
      </c>
      <c r="AD73" s="52">
        <v>0.1742267401732977</v>
      </c>
      <c r="AE73" s="52">
        <v>0.1795656539414307</v>
      </c>
      <c r="AF73" s="52">
        <v>0.18579438667091927</v>
      </c>
      <c r="AG73" s="52">
        <v>0.1911333004390523</v>
      </c>
      <c r="AH73" s="53">
        <v>0.1964722142071853</v>
      </c>
    </row>
    <row r="74" spans="1:34" ht="12.75">
      <c r="A74" s="18">
        <v>18</v>
      </c>
      <c r="B74" s="51">
        <v>0.05992439958269494</v>
      </c>
      <c r="C74" s="52">
        <v>0.06229552871938212</v>
      </c>
      <c r="D74" s="52">
        <v>0.0646116792659507</v>
      </c>
      <c r="E74" s="52">
        <v>0.06718557152667064</v>
      </c>
      <c r="F74" s="52">
        <v>0.06913939983360834</v>
      </c>
      <c r="G74" s="52">
        <v>0.07104275512866731</v>
      </c>
      <c r="H74" s="52">
        <v>0.0729461104237263</v>
      </c>
      <c r="I74" s="52">
        <v>0.0751666916012951</v>
      </c>
      <c r="J74" s="52">
        <v>0.07707004689635408</v>
      </c>
      <c r="K74" s="52">
        <v>0.07897340219141297</v>
      </c>
      <c r="L74" s="52">
        <v>0.08087675748647184</v>
      </c>
      <c r="M74" s="52">
        <v>0.08309733866404055</v>
      </c>
      <c r="N74" s="52">
        <v>0.08500069395909943</v>
      </c>
      <c r="O74" s="52">
        <v>0.08690404925415832</v>
      </c>
      <c r="P74" s="52">
        <v>0.0888074045492172</v>
      </c>
      <c r="Q74" s="52">
        <v>0.09102798572678601</v>
      </c>
      <c r="R74" s="52">
        <v>0.09293134102184505</v>
      </c>
      <c r="S74" s="52">
        <v>0.09483469631690415</v>
      </c>
      <c r="T74" s="52">
        <v>0.09673805161196324</v>
      </c>
      <c r="U74" s="52">
        <v>0.09895863278953218</v>
      </c>
      <c r="V74" s="52">
        <v>0.10086198808459121</v>
      </c>
      <c r="W74" s="52">
        <v>0.10276534337965022</v>
      </c>
      <c r="X74" s="52">
        <v>0.10498592455721893</v>
      </c>
      <c r="Y74" s="52">
        <v>0.10688927985227782</v>
      </c>
      <c r="Z74" s="52">
        <v>0.10879263514733671</v>
      </c>
      <c r="AA74" s="52">
        <v>0.1106959904423956</v>
      </c>
      <c r="AB74" s="52">
        <v>0.11330907887057877</v>
      </c>
      <c r="AC74" s="52">
        <v>0.11599744866686659</v>
      </c>
      <c r="AD74" s="52">
        <v>0.12158389645833152</v>
      </c>
      <c r="AE74" s="52">
        <v>0.1277499598488319</v>
      </c>
      <c r="AF74" s="52">
        <v>0.13494370047108237</v>
      </c>
      <c r="AG74" s="52">
        <v>0.14110976386158275</v>
      </c>
      <c r="AH74" s="53">
        <v>0.1472758272520831</v>
      </c>
    </row>
    <row r="75" spans="1:34" ht="12.75">
      <c r="A75" s="18">
        <v>18.5</v>
      </c>
      <c r="B75" s="51">
        <v>0.0453474611688127</v>
      </c>
      <c r="C75" s="52">
        <v>0.04711861452196528</v>
      </c>
      <c r="D75" s="52">
        <v>0.04885552626582335</v>
      </c>
      <c r="E75" s="52">
        <v>0.05080202621197059</v>
      </c>
      <c r="F75" s="52">
        <v>0.05231327744795845</v>
      </c>
      <c r="G75" s="52">
        <v>0.05379309322609008</v>
      </c>
      <c r="H75" s="52">
        <v>0.05527290900422171</v>
      </c>
      <c r="I75" s="52">
        <v>0.05699936074537528</v>
      </c>
      <c r="J75" s="52">
        <v>0.05847917652350691</v>
      </c>
      <c r="K75" s="52">
        <v>0.06019803417839844</v>
      </c>
      <c r="L75" s="52">
        <v>0.06192523422947034</v>
      </c>
      <c r="M75" s="52">
        <v>0.06395976654680845</v>
      </c>
      <c r="N75" s="52">
        <v>0.06570365139024109</v>
      </c>
      <c r="O75" s="52">
        <v>0.06744753623367375</v>
      </c>
      <c r="P75" s="52">
        <v>0.06919142107710642</v>
      </c>
      <c r="Q75" s="52">
        <v>0.07138827727046831</v>
      </c>
      <c r="R75" s="52">
        <v>0.07337564792793665</v>
      </c>
      <c r="S75" s="52">
        <v>0.07543641564973069</v>
      </c>
      <c r="T75" s="52">
        <v>0.07749718337152474</v>
      </c>
      <c r="U75" s="52">
        <v>0.07990141238028446</v>
      </c>
      <c r="V75" s="52">
        <v>0.08203892718389333</v>
      </c>
      <c r="W75" s="52">
        <v>0.08422425866026417</v>
      </c>
      <c r="X75" s="52">
        <v>0.08696320437835764</v>
      </c>
      <c r="Y75" s="52">
        <v>0.08931087213672348</v>
      </c>
      <c r="Z75" s="52">
        <v>0.09165853989508932</v>
      </c>
      <c r="AA75" s="52">
        <v>0.09400620765345517</v>
      </c>
      <c r="AB75" s="52">
        <v>0.09698767501927932</v>
      </c>
      <c r="AC75" s="52">
        <v>0.09982038607310649</v>
      </c>
      <c r="AD75" s="52">
        <v>0.1044437561518104</v>
      </c>
      <c r="AE75" s="52">
        <v>0.10942525803548968</v>
      </c>
      <c r="AF75" s="52">
        <v>0.11523701023311556</v>
      </c>
      <c r="AG75" s="52">
        <v>0.12021851211679484</v>
      </c>
      <c r="AH75" s="53">
        <v>0.1252000140004741</v>
      </c>
    </row>
    <row r="76" spans="1:34" ht="12.75">
      <c r="A76" s="18">
        <v>19</v>
      </c>
      <c r="B76" s="51">
        <v>0.030770522754930453</v>
      </c>
      <c r="C76" s="52">
        <v>0.03194170032454843</v>
      </c>
      <c r="D76" s="52">
        <v>0.033099373265696</v>
      </c>
      <c r="E76" s="52">
        <v>0.03441848089727053</v>
      </c>
      <c r="F76" s="52">
        <v>0.035487155062308554</v>
      </c>
      <c r="G76" s="52">
        <v>0.03654343132351284</v>
      </c>
      <c r="H76" s="52">
        <v>0.03759970758471713</v>
      </c>
      <c r="I76" s="52">
        <v>0.038832029889455465</v>
      </c>
      <c r="J76" s="52">
        <v>0.039888306150659754</v>
      </c>
      <c r="K76" s="52">
        <v>0.04142266616538392</v>
      </c>
      <c r="L76" s="52">
        <v>0.04297371097246884</v>
      </c>
      <c r="M76" s="52">
        <v>0.04482219442957634</v>
      </c>
      <c r="N76" s="52">
        <v>0.04640660882138277</v>
      </c>
      <c r="O76" s="52">
        <v>0.047991023213189196</v>
      </c>
      <c r="P76" s="52">
        <v>0.04957543760499564</v>
      </c>
      <c r="Q76" s="52">
        <v>0.0517485688141506</v>
      </c>
      <c r="R76" s="52">
        <v>0.05381995483402824</v>
      </c>
      <c r="S76" s="52">
        <v>0.05603813498255723</v>
      </c>
      <c r="T76" s="52">
        <v>0.058256315131086235</v>
      </c>
      <c r="U76" s="52">
        <v>0.06084419197103675</v>
      </c>
      <c r="V76" s="52">
        <v>0.06321586628319545</v>
      </c>
      <c r="W76" s="52">
        <v>0.06568317394087811</v>
      </c>
      <c r="X76" s="52">
        <v>0.06894048419949636</v>
      </c>
      <c r="Y76" s="52">
        <v>0.07173246442116915</v>
      </c>
      <c r="Z76" s="52">
        <v>0.07452444464284194</v>
      </c>
      <c r="AA76" s="52">
        <v>0.07731642486451473</v>
      </c>
      <c r="AB76" s="52">
        <v>0.08066627116797986</v>
      </c>
      <c r="AC76" s="52">
        <v>0.0836433234793464</v>
      </c>
      <c r="AD76" s="52">
        <v>0.08730361584528931</v>
      </c>
      <c r="AE76" s="52">
        <v>0.0911005562221475</v>
      </c>
      <c r="AF76" s="52">
        <v>0.09553031999514874</v>
      </c>
      <c r="AG76" s="52">
        <v>0.09932726037200693</v>
      </c>
      <c r="AH76" s="53">
        <v>0.10312420074886511</v>
      </c>
    </row>
    <row r="77" spans="1:34" ht="12.75">
      <c r="A77" s="18">
        <v>19.5</v>
      </c>
      <c r="B77" s="51">
        <v>0.0262285688364033</v>
      </c>
      <c r="C77" s="52">
        <v>0.02729357789869496</v>
      </c>
      <c r="D77" s="52">
        <v>0.028349352501724972</v>
      </c>
      <c r="E77" s="52">
        <v>0.0295595424669828</v>
      </c>
      <c r="F77" s="52">
        <v>0.030554459744383984</v>
      </c>
      <c r="G77" s="52">
        <v>0.03154089934036407</v>
      </c>
      <c r="H77" s="52">
        <v>0.03252733893634415</v>
      </c>
      <c r="I77" s="52">
        <v>0.03367818513165425</v>
      </c>
      <c r="J77" s="52">
        <v>0.03466462472763433</v>
      </c>
      <c r="K77" s="52">
        <v>0.03611660601872363</v>
      </c>
      <c r="L77" s="52">
        <v>0.03758483439300909</v>
      </c>
      <c r="M77" s="52">
        <v>0.03933567735713317</v>
      </c>
      <c r="N77" s="52">
        <v>0.04083639989781095</v>
      </c>
      <c r="O77" s="52">
        <v>0.042337122438488736</v>
      </c>
      <c r="P77" s="52">
        <v>0.04383784497916652</v>
      </c>
      <c r="Q77" s="52">
        <v>0.045914173320746224</v>
      </c>
      <c r="R77" s="52">
        <v>0.04790312392760744</v>
      </c>
      <c r="S77" s="52">
        <v>0.05003924740743952</v>
      </c>
      <c r="T77" s="52">
        <v>0.0521753708872716</v>
      </c>
      <c r="U77" s="52">
        <v>0.05466751494707571</v>
      </c>
      <c r="V77" s="52">
        <v>0.056913684850328175</v>
      </c>
      <c r="W77" s="52">
        <v>0.05922841832229084</v>
      </c>
      <c r="X77" s="52">
        <v>0.062200507363066274</v>
      </c>
      <c r="Y77" s="52">
        <v>0.0647480122551595</v>
      </c>
      <c r="Z77" s="52">
        <v>0.06729551714725274</v>
      </c>
      <c r="AA77" s="52">
        <v>0.06984302203934598</v>
      </c>
      <c r="AB77" s="52">
        <v>0.0728965808752626</v>
      </c>
      <c r="AC77" s="52">
        <v>0.07560702535763822</v>
      </c>
      <c r="AD77" s="52">
        <v>0.07891900221986328</v>
      </c>
      <c r="AE77" s="52">
        <v>0.08235128555805823</v>
      </c>
      <c r="AF77" s="52">
        <v>0.08635561611928572</v>
      </c>
      <c r="AG77" s="52">
        <v>0.08978789945748067</v>
      </c>
      <c r="AH77" s="53">
        <v>0.09322018279567562</v>
      </c>
    </row>
    <row r="78" spans="1:34" ht="12.75">
      <c r="A78" s="18">
        <v>20</v>
      </c>
      <c r="B78" s="51">
        <v>0.021686614917876153</v>
      </c>
      <c r="C78" s="52">
        <v>0.02264545547284149</v>
      </c>
      <c r="D78" s="52">
        <v>0.023599331737753942</v>
      </c>
      <c r="E78" s="52">
        <v>0.02470060403669507</v>
      </c>
      <c r="F78" s="52">
        <v>0.025621764426459415</v>
      </c>
      <c r="G78" s="52">
        <v>0.02653836735721529</v>
      </c>
      <c r="H78" s="52">
        <v>0.027454970287971166</v>
      </c>
      <c r="I78" s="52">
        <v>0.028524340373853024</v>
      </c>
      <c r="J78" s="52">
        <v>0.029440943304608905</v>
      </c>
      <c r="K78" s="52">
        <v>0.03081054587206333</v>
      </c>
      <c r="L78" s="52">
        <v>0.03219595781354933</v>
      </c>
      <c r="M78" s="52">
        <v>0.03384916028469</v>
      </c>
      <c r="N78" s="52">
        <v>0.03526619097423914</v>
      </c>
      <c r="O78" s="52">
        <v>0.03668322166378827</v>
      </c>
      <c r="P78" s="52">
        <v>0.03810025235333741</v>
      </c>
      <c r="Q78" s="52">
        <v>0.040079777827341845</v>
      </c>
      <c r="R78" s="52">
        <v>0.041986293021186644</v>
      </c>
      <c r="S78" s="52">
        <v>0.0440403598323218</v>
      </c>
      <c r="T78" s="52">
        <v>0.04609442664345697</v>
      </c>
      <c r="U78" s="52">
        <v>0.04849083792311467</v>
      </c>
      <c r="V78" s="52">
        <v>0.05061150341746091</v>
      </c>
      <c r="W78" s="52">
        <v>0.05277366270370357</v>
      </c>
      <c r="X78" s="52">
        <v>0.05546053052663617</v>
      </c>
      <c r="Y78" s="52">
        <v>0.057763560089149846</v>
      </c>
      <c r="Z78" s="52">
        <v>0.06006658965166352</v>
      </c>
      <c r="AA78" s="52">
        <v>0.0623696192141772</v>
      </c>
      <c r="AB78" s="52">
        <v>0.06512689058254532</v>
      </c>
      <c r="AC78" s="52">
        <v>0.06757072723593002</v>
      </c>
      <c r="AD78" s="52">
        <v>0.07053438859443723</v>
      </c>
      <c r="AE78" s="52">
        <v>0.07360201489396896</v>
      </c>
      <c r="AF78" s="52">
        <v>0.07718091224342268</v>
      </c>
      <c r="AG78" s="52">
        <v>0.0802485385429544</v>
      </c>
      <c r="AH78" s="53">
        <v>0.0833161648424861</v>
      </c>
    </row>
    <row r="79" spans="1:34" ht="13.5" thickBot="1">
      <c r="A79" s="19">
        <v>20.5</v>
      </c>
      <c r="B79" s="54">
        <v>0.0023166823300407664</v>
      </c>
      <c r="C79" s="55">
        <v>0.0024245576438803513</v>
      </c>
      <c r="D79" s="55">
        <v>0.002531363695463311</v>
      </c>
      <c r="E79" s="55">
        <v>0.0026534758103779733</v>
      </c>
      <c r="F79" s="55">
        <v>0.002753235164423994</v>
      </c>
      <c r="G79" s="55">
        <v>0.0028520128838652767</v>
      </c>
      <c r="H79" s="55">
        <v>0.00295079060330656</v>
      </c>
      <c r="I79" s="55">
        <v>0.003066031275988057</v>
      </c>
      <c r="J79" s="55">
        <v>0.0031648089954293404</v>
      </c>
      <c r="K79" s="55">
        <v>0.0033131730045564377</v>
      </c>
      <c r="L79" s="55">
        <v>0.0034632675409002763</v>
      </c>
      <c r="M79" s="55">
        <v>0.003642415730140485</v>
      </c>
      <c r="N79" s="55">
        <v>0.0037959713209178058</v>
      </c>
      <c r="O79" s="55">
        <v>0.0039495269116951275</v>
      </c>
      <c r="P79" s="55">
        <v>0.004103082502472448</v>
      </c>
      <c r="Q79" s="55">
        <v>0.004319942592857631</v>
      </c>
      <c r="R79" s="55">
        <v>0.004530066035352415</v>
      </c>
      <c r="S79" s="55">
        <v>0.004757241453822543</v>
      </c>
      <c r="T79" s="55">
        <v>0.004984416872292671</v>
      </c>
      <c r="U79" s="55">
        <v>0.005249454860507821</v>
      </c>
      <c r="V79" s="55">
        <v>0.0057969704757856125</v>
      </c>
      <c r="W79" s="55">
        <v>0.006544071560647961</v>
      </c>
      <c r="X79" s="55">
        <v>0.008206207835955017</v>
      </c>
      <c r="Y79" s="55">
        <v>0.009630896071932498</v>
      </c>
      <c r="Z79" s="55">
        <v>0.011055584307909982</v>
      </c>
      <c r="AA79" s="55">
        <v>0.012480272543887467</v>
      </c>
      <c r="AB79" s="55">
        <v>0.01456901752044704</v>
      </c>
      <c r="AC79" s="55">
        <v>0.016846923158929543</v>
      </c>
      <c r="AD79" s="55">
        <v>0.02227469491508378</v>
      </c>
      <c r="AE79" s="55">
        <v>0.02833243989477238</v>
      </c>
      <c r="AF79" s="55">
        <v>0.03539980903774246</v>
      </c>
      <c r="AG79" s="55">
        <v>0.04145755401743107</v>
      </c>
      <c r="AH79" s="56">
        <v>0.04751529899711966</v>
      </c>
    </row>
    <row r="80" ht="12.75">
      <c r="B80" s="21"/>
    </row>
    <row r="81" ht="13.5" thickBot="1">
      <c r="B81" s="21" t="s">
        <v>13</v>
      </c>
    </row>
    <row r="82" spans="1:18" ht="14.25" thickBot="1">
      <c r="A82" s="24" t="s">
        <v>1</v>
      </c>
      <c r="B82" s="60">
        <v>-80</v>
      </c>
      <c r="C82" s="61">
        <v>-70</v>
      </c>
      <c r="D82" s="61">
        <v>-60</v>
      </c>
      <c r="E82" s="61">
        <v>-50</v>
      </c>
      <c r="F82" s="61">
        <v>-40</v>
      </c>
      <c r="G82" s="61">
        <v>-30</v>
      </c>
      <c r="H82" s="61">
        <v>-20</v>
      </c>
      <c r="I82" s="61">
        <v>-10</v>
      </c>
      <c r="J82" s="61">
        <v>0</v>
      </c>
      <c r="K82" s="61">
        <v>10</v>
      </c>
      <c r="L82" s="61">
        <v>20</v>
      </c>
      <c r="M82" s="61">
        <v>30</v>
      </c>
      <c r="N82" s="61">
        <v>40</v>
      </c>
      <c r="O82" s="61">
        <v>50</v>
      </c>
      <c r="P82" s="61">
        <v>60</v>
      </c>
      <c r="Q82" s="61">
        <v>70</v>
      </c>
      <c r="R82" s="62">
        <v>80</v>
      </c>
    </row>
    <row r="83" spans="1:18" ht="12.75">
      <c r="A83" s="17">
        <v>4.5</v>
      </c>
      <c r="B83" s="51">
        <v>3.1799235451144483</v>
      </c>
      <c r="C83" s="52">
        <v>3.254279523961462</v>
      </c>
      <c r="D83" s="52">
        <v>3.328635502808475</v>
      </c>
      <c r="E83" s="52">
        <v>3.402991481655488</v>
      </c>
      <c r="F83" s="52">
        <v>3.477347460502501</v>
      </c>
      <c r="G83" s="52">
        <v>3.551703439349514</v>
      </c>
      <c r="H83" s="52">
        <v>3.6260594181965264</v>
      </c>
      <c r="I83" s="52">
        <v>3.7004153970435376</v>
      </c>
      <c r="J83" s="63">
        <v>3.7747713758905492</v>
      </c>
      <c r="K83" s="52">
        <v>3.849127354737561</v>
      </c>
      <c r="L83" s="52">
        <v>3.923483333584574</v>
      </c>
      <c r="M83" s="52">
        <v>3.997839312431588</v>
      </c>
      <c r="N83" s="52">
        <v>4.072195291278602</v>
      </c>
      <c r="O83" s="52">
        <v>4.15749196699737</v>
      </c>
      <c r="P83" s="52">
        <v>4.291257035806396</v>
      </c>
      <c r="Q83" s="52">
        <v>4.425022104615424</v>
      </c>
      <c r="R83" s="53">
        <v>4.5587871734244505</v>
      </c>
    </row>
    <row r="84" spans="1:18" ht="12.75">
      <c r="A84" s="18">
        <v>5</v>
      </c>
      <c r="B84" s="51">
        <v>2.9710380444024156</v>
      </c>
      <c r="C84" s="52">
        <v>3.0387006435476893</v>
      </c>
      <c r="D84" s="52">
        <v>3.106363242692962</v>
      </c>
      <c r="E84" s="52">
        <v>3.174025841838235</v>
      </c>
      <c r="F84" s="52">
        <v>3.241688440983507</v>
      </c>
      <c r="G84" s="52">
        <v>3.309351040128779</v>
      </c>
      <c r="H84" s="52">
        <v>3.377013639274051</v>
      </c>
      <c r="I84" s="52">
        <v>3.4446762384193224</v>
      </c>
      <c r="J84" s="63">
        <v>3.5123388375645943</v>
      </c>
      <c r="K84" s="52">
        <v>3.580001436709866</v>
      </c>
      <c r="L84" s="52">
        <v>3.647664035855139</v>
      </c>
      <c r="M84" s="52">
        <v>3.715326635000414</v>
      </c>
      <c r="N84" s="52">
        <v>3.7829892341456888</v>
      </c>
      <c r="O84" s="52">
        <v>3.860580168980173</v>
      </c>
      <c r="P84" s="52">
        <v>3.9821546345309757</v>
      </c>
      <c r="Q84" s="52">
        <v>4.10372910008178</v>
      </c>
      <c r="R84" s="53">
        <v>4.225303565632583</v>
      </c>
    </row>
    <row r="85" spans="1:18" ht="12.75">
      <c r="A85" s="18">
        <v>5.5</v>
      </c>
      <c r="B85" s="51">
        <v>2.79827342694765</v>
      </c>
      <c r="C85" s="52">
        <v>2.849439770008903</v>
      </c>
      <c r="D85" s="52">
        <v>2.9006061130701557</v>
      </c>
      <c r="E85" s="52">
        <v>2.955043741845695</v>
      </c>
      <c r="F85" s="52">
        <v>3.0124259991926623</v>
      </c>
      <c r="G85" s="52">
        <v>3.06980825653963</v>
      </c>
      <c r="H85" s="52">
        <v>3.1294793138865975</v>
      </c>
      <c r="I85" s="52">
        <v>3.2158691712335647</v>
      </c>
      <c r="J85" s="63">
        <v>3.302259028580532</v>
      </c>
      <c r="K85" s="52">
        <v>3.3886488859274992</v>
      </c>
      <c r="L85" s="52">
        <v>3.4750387432744674</v>
      </c>
      <c r="M85" s="52">
        <v>3.5614286006214364</v>
      </c>
      <c r="N85" s="52">
        <v>3.6478184579684054</v>
      </c>
      <c r="O85" s="52">
        <v>3.7429261108449343</v>
      </c>
      <c r="P85" s="52">
        <v>3.876654479162191</v>
      </c>
      <c r="Q85" s="52">
        <v>4.010382847479448</v>
      </c>
      <c r="R85" s="53">
        <v>4.1441112157967055</v>
      </c>
    </row>
    <row r="86" spans="1:18" ht="12.75">
      <c r="A86" s="18">
        <v>6</v>
      </c>
      <c r="B86" s="51">
        <v>2.6255088094928847</v>
      </c>
      <c r="C86" s="52">
        <v>2.6601788964701174</v>
      </c>
      <c r="D86" s="52">
        <v>2.6948489834473497</v>
      </c>
      <c r="E86" s="52">
        <v>2.736061641853155</v>
      </c>
      <c r="F86" s="52">
        <v>2.783163557401818</v>
      </c>
      <c r="G86" s="52">
        <v>2.8302654729504813</v>
      </c>
      <c r="H86" s="52">
        <v>2.881944988499144</v>
      </c>
      <c r="I86" s="52">
        <v>2.9870621040478067</v>
      </c>
      <c r="J86" s="63">
        <v>3.09217921959647</v>
      </c>
      <c r="K86" s="52">
        <v>3.197296335145133</v>
      </c>
      <c r="L86" s="52">
        <v>3.3024134506937957</v>
      </c>
      <c r="M86" s="52">
        <v>3.407530566242459</v>
      </c>
      <c r="N86" s="52">
        <v>3.512647681791122</v>
      </c>
      <c r="O86" s="52">
        <v>3.6252720527096955</v>
      </c>
      <c r="P86" s="52">
        <v>3.771154323793406</v>
      </c>
      <c r="Q86" s="52">
        <v>3.9170365948771173</v>
      </c>
      <c r="R86" s="53">
        <v>4.062918865960827</v>
      </c>
    </row>
    <row r="87" spans="1:18" ht="12.75">
      <c r="A87" s="18">
        <v>6.5</v>
      </c>
      <c r="B87" s="51">
        <v>2.332303961335857</v>
      </c>
      <c r="C87" s="52">
        <v>2.360189688833586</v>
      </c>
      <c r="D87" s="52">
        <v>2.388075416331314</v>
      </c>
      <c r="E87" s="52">
        <v>2.4192324295433294</v>
      </c>
      <c r="F87" s="52">
        <v>2.4533340713267733</v>
      </c>
      <c r="G87" s="52">
        <v>2.487435713110217</v>
      </c>
      <c r="H87" s="52">
        <v>2.523826154893661</v>
      </c>
      <c r="I87" s="52">
        <v>2.586935396677105</v>
      </c>
      <c r="J87" s="63">
        <v>2.6500446384605487</v>
      </c>
      <c r="K87" s="52">
        <v>2.7131538802439925</v>
      </c>
      <c r="L87" s="52">
        <v>2.7762631220274363</v>
      </c>
      <c r="M87" s="52">
        <v>2.8393723638108805</v>
      </c>
      <c r="N87" s="52">
        <v>2.9024816055943243</v>
      </c>
      <c r="O87" s="52">
        <v>2.972912634855155</v>
      </c>
      <c r="P87" s="52">
        <v>3.0757799227690867</v>
      </c>
      <c r="Q87" s="52">
        <v>3.1786472106830184</v>
      </c>
      <c r="R87" s="53">
        <v>3.281514498596949</v>
      </c>
    </row>
    <row r="88" spans="1:18" ht="12.75">
      <c r="A88" s="18">
        <v>7</v>
      </c>
      <c r="B88" s="51">
        <v>2.0390991131788296</v>
      </c>
      <c r="C88" s="52">
        <v>2.0602004811970542</v>
      </c>
      <c r="D88" s="52">
        <v>2.081301849215279</v>
      </c>
      <c r="E88" s="52">
        <v>2.102403217233504</v>
      </c>
      <c r="F88" s="52">
        <v>2.1235045852517285</v>
      </c>
      <c r="G88" s="52">
        <v>2.144605953269953</v>
      </c>
      <c r="H88" s="52">
        <v>2.165707321288178</v>
      </c>
      <c r="I88" s="52">
        <v>2.1868086893064027</v>
      </c>
      <c r="J88" s="63">
        <v>2.2079100573246273</v>
      </c>
      <c r="K88" s="52">
        <v>2.2290114253428523</v>
      </c>
      <c r="L88" s="52">
        <v>2.250112793361077</v>
      </c>
      <c r="M88" s="52">
        <v>2.271214161379302</v>
      </c>
      <c r="N88" s="52">
        <v>2.2923155293975266</v>
      </c>
      <c r="O88" s="52">
        <v>2.320553217000615</v>
      </c>
      <c r="P88" s="52">
        <v>2.380405521744767</v>
      </c>
      <c r="Q88" s="52">
        <v>2.440257826488919</v>
      </c>
      <c r="R88" s="53">
        <v>2.500110131233071</v>
      </c>
    </row>
    <row r="89" spans="1:18" ht="12.75">
      <c r="A89" s="18">
        <v>7.5</v>
      </c>
      <c r="B89" s="51">
        <v>1.7960931233385267</v>
      </c>
      <c r="C89" s="52">
        <v>1.8133338290445522</v>
      </c>
      <c r="D89" s="52">
        <v>1.8305745347505775</v>
      </c>
      <c r="E89" s="52">
        <v>1.847815240456603</v>
      </c>
      <c r="F89" s="52">
        <v>1.8650559461626286</v>
      </c>
      <c r="G89" s="52">
        <v>1.882296651868654</v>
      </c>
      <c r="H89" s="52">
        <v>1.8995373575746797</v>
      </c>
      <c r="I89" s="52">
        <v>1.916778063280705</v>
      </c>
      <c r="J89" s="63">
        <v>1.9340187689867305</v>
      </c>
      <c r="K89" s="52">
        <v>1.951259474692756</v>
      </c>
      <c r="L89" s="52">
        <v>1.9685001803987816</v>
      </c>
      <c r="M89" s="52">
        <v>1.9857408861048071</v>
      </c>
      <c r="N89" s="52">
        <v>2.002981591810833</v>
      </c>
      <c r="O89" s="52">
        <v>2.0254107631895604</v>
      </c>
      <c r="P89" s="52">
        <v>2.0708253619782293</v>
      </c>
      <c r="Q89" s="52">
        <v>2.1162399607668982</v>
      </c>
      <c r="R89" s="53">
        <v>2.161654559555567</v>
      </c>
    </row>
    <row r="90" spans="1:18" ht="12.75">
      <c r="A90" s="18">
        <v>8</v>
      </c>
      <c r="B90" s="51">
        <v>1.5530871334982237</v>
      </c>
      <c r="C90" s="52">
        <v>1.56646717689205</v>
      </c>
      <c r="D90" s="52">
        <v>1.579847220285876</v>
      </c>
      <c r="E90" s="52">
        <v>1.5932272636797022</v>
      </c>
      <c r="F90" s="52">
        <v>1.6066073070735285</v>
      </c>
      <c r="G90" s="52">
        <v>1.6199873504673548</v>
      </c>
      <c r="H90" s="52">
        <v>1.633367393861181</v>
      </c>
      <c r="I90" s="52">
        <v>1.6467474372550073</v>
      </c>
      <c r="J90" s="63">
        <v>1.6601274806488338</v>
      </c>
      <c r="K90" s="52">
        <v>1.67350752404266</v>
      </c>
      <c r="L90" s="52">
        <v>1.6868875674364863</v>
      </c>
      <c r="M90" s="52">
        <v>1.7002676108303125</v>
      </c>
      <c r="N90" s="52">
        <v>1.713647654224139</v>
      </c>
      <c r="O90" s="52">
        <v>1.7302683093785058</v>
      </c>
      <c r="P90" s="52">
        <v>1.7612452022116916</v>
      </c>
      <c r="Q90" s="52">
        <v>1.7922220950448777</v>
      </c>
      <c r="R90" s="53">
        <v>1.8231989878780634</v>
      </c>
    </row>
    <row r="91" spans="1:18" ht="12.75">
      <c r="A91" s="18">
        <v>8.5</v>
      </c>
      <c r="B91" s="51">
        <v>1.3962897808396817</v>
      </c>
      <c r="C91" s="52">
        <v>1.410174077709668</v>
      </c>
      <c r="D91" s="52">
        <v>1.4240583745796542</v>
      </c>
      <c r="E91" s="52">
        <v>1.4379426714496406</v>
      </c>
      <c r="F91" s="52">
        <v>1.4518269683196272</v>
      </c>
      <c r="G91" s="52">
        <v>1.4657112651896136</v>
      </c>
      <c r="H91" s="52">
        <v>1.4795955620596</v>
      </c>
      <c r="I91" s="52">
        <v>1.4934798589295863</v>
      </c>
      <c r="J91" s="63">
        <v>1.507364155799573</v>
      </c>
      <c r="K91" s="52">
        <v>1.5212484526695595</v>
      </c>
      <c r="L91" s="52">
        <v>1.535132749539546</v>
      </c>
      <c r="M91" s="52">
        <v>1.5490170464095323</v>
      </c>
      <c r="N91" s="52">
        <v>1.5629013432795187</v>
      </c>
      <c r="O91" s="52">
        <v>1.5788407989473123</v>
      </c>
      <c r="P91" s="52">
        <v>1.6038848158366306</v>
      </c>
      <c r="Q91" s="52">
        <v>1.628928832725949</v>
      </c>
      <c r="R91" s="53">
        <v>1.653972849615267</v>
      </c>
    </row>
    <row r="92" spans="1:18" ht="12.75">
      <c r="A92" s="18">
        <v>9</v>
      </c>
      <c r="B92" s="51">
        <v>1.2394924281811395</v>
      </c>
      <c r="C92" s="52">
        <v>1.253880978527286</v>
      </c>
      <c r="D92" s="52">
        <v>1.2682695288734325</v>
      </c>
      <c r="E92" s="52">
        <v>1.282658079219579</v>
      </c>
      <c r="F92" s="52">
        <v>1.2970466295657257</v>
      </c>
      <c r="G92" s="52">
        <v>1.3114351799118722</v>
      </c>
      <c r="H92" s="52">
        <v>1.325823730258019</v>
      </c>
      <c r="I92" s="52">
        <v>1.3402122806041654</v>
      </c>
      <c r="J92" s="63">
        <v>1.3546008309503121</v>
      </c>
      <c r="K92" s="52">
        <v>1.3689893812964589</v>
      </c>
      <c r="L92" s="52">
        <v>1.3833779316426054</v>
      </c>
      <c r="M92" s="52">
        <v>1.397766481988752</v>
      </c>
      <c r="N92" s="52">
        <v>1.4121550323348986</v>
      </c>
      <c r="O92" s="52">
        <v>1.4274132885161188</v>
      </c>
      <c r="P92" s="52">
        <v>1.4465244294615696</v>
      </c>
      <c r="Q92" s="52">
        <v>1.4656355704070203</v>
      </c>
      <c r="R92" s="53">
        <v>1.4847467113524708</v>
      </c>
    </row>
    <row r="93" spans="1:18" ht="12.75">
      <c r="A93" s="18">
        <v>9.5</v>
      </c>
      <c r="B93" s="51">
        <v>1.1367199293834052</v>
      </c>
      <c r="C93" s="52">
        <v>1.1501802682401285</v>
      </c>
      <c r="D93" s="52">
        <v>1.163640607096852</v>
      </c>
      <c r="E93" s="52">
        <v>1.1771009459535753</v>
      </c>
      <c r="F93" s="52">
        <v>1.1905612848102987</v>
      </c>
      <c r="G93" s="52">
        <v>1.204021623667022</v>
      </c>
      <c r="H93" s="52">
        <v>1.2174819625237454</v>
      </c>
      <c r="I93" s="52">
        <v>1.2309423013804686</v>
      </c>
      <c r="J93" s="63">
        <v>1.244402640237192</v>
      </c>
      <c r="K93" s="52">
        <v>1.2578629790939153</v>
      </c>
      <c r="L93" s="52">
        <v>1.2713233179506385</v>
      </c>
      <c r="M93" s="52">
        <v>1.2847836568073618</v>
      </c>
      <c r="N93" s="52">
        <v>1.2982439956640852</v>
      </c>
      <c r="O93" s="52">
        <v>1.312397662648034</v>
      </c>
      <c r="P93" s="52">
        <v>1.3296228433211763</v>
      </c>
      <c r="Q93" s="52">
        <v>1.3468480239943186</v>
      </c>
      <c r="R93" s="53">
        <v>1.3640732046674606</v>
      </c>
    </row>
    <row r="94" spans="1:18" ht="12.75">
      <c r="A94" s="18">
        <v>10</v>
      </c>
      <c r="B94" s="51">
        <v>1.033947430585671</v>
      </c>
      <c r="C94" s="52">
        <v>1.0464795579529713</v>
      </c>
      <c r="D94" s="52">
        <v>1.0590116853202716</v>
      </c>
      <c r="E94" s="52">
        <v>1.0715438126875716</v>
      </c>
      <c r="F94" s="52">
        <v>1.0840759400548716</v>
      </c>
      <c r="G94" s="52">
        <v>1.0966080674221717</v>
      </c>
      <c r="H94" s="52">
        <v>1.1091401947894717</v>
      </c>
      <c r="I94" s="52">
        <v>1.1216723221567717</v>
      </c>
      <c r="J94" s="63">
        <v>1.1342044495240717</v>
      </c>
      <c r="K94" s="52">
        <v>1.1467365768913718</v>
      </c>
      <c r="L94" s="52">
        <v>1.1592687042586718</v>
      </c>
      <c r="M94" s="52">
        <v>1.1718008316259718</v>
      </c>
      <c r="N94" s="52">
        <v>1.1843329589932718</v>
      </c>
      <c r="O94" s="52">
        <v>1.1973820367799495</v>
      </c>
      <c r="P94" s="52">
        <v>1.212721257180783</v>
      </c>
      <c r="Q94" s="52">
        <v>1.2280604775816168</v>
      </c>
      <c r="R94" s="53">
        <v>1.2433996979824504</v>
      </c>
    </row>
    <row r="95" spans="1:18" ht="12.75">
      <c r="A95" s="18">
        <v>10.5</v>
      </c>
      <c r="B95" s="51">
        <v>0.9539736228171518</v>
      </c>
      <c r="C95" s="52">
        <v>0.9646553147698133</v>
      </c>
      <c r="D95" s="52">
        <v>0.9753370067224747</v>
      </c>
      <c r="E95" s="52">
        <v>0.9860186986751361</v>
      </c>
      <c r="F95" s="52">
        <v>0.9967003906277977</v>
      </c>
      <c r="G95" s="52">
        <v>1.0073820825804594</v>
      </c>
      <c r="H95" s="52">
        <v>1.018063774533121</v>
      </c>
      <c r="I95" s="52">
        <v>1.0287454664857822</v>
      </c>
      <c r="J95" s="63">
        <v>1.0394271584384436</v>
      </c>
      <c r="K95" s="52">
        <v>1.050108850391105</v>
      </c>
      <c r="L95" s="52">
        <v>1.0607905423437662</v>
      </c>
      <c r="M95" s="52">
        <v>1.0714722342964276</v>
      </c>
      <c r="N95" s="52">
        <v>1.082153926249089</v>
      </c>
      <c r="O95" s="52">
        <v>1.0935465335168213</v>
      </c>
      <c r="P95" s="52">
        <v>1.1080885674937166</v>
      </c>
      <c r="Q95" s="52">
        <v>1.1226306014706122</v>
      </c>
      <c r="R95" s="53">
        <v>1.1371726354475076</v>
      </c>
    </row>
    <row r="96" spans="1:18" ht="12.75">
      <c r="A96" s="18">
        <v>11</v>
      </c>
      <c r="B96" s="51">
        <v>0.8739998150486327</v>
      </c>
      <c r="C96" s="52">
        <v>0.8828310715866552</v>
      </c>
      <c r="D96" s="52">
        <v>0.8916623281246777</v>
      </c>
      <c r="E96" s="52">
        <v>0.9004935846627007</v>
      </c>
      <c r="F96" s="52">
        <v>0.9093248412007238</v>
      </c>
      <c r="G96" s="52">
        <v>0.918156097738747</v>
      </c>
      <c r="H96" s="52">
        <v>0.9269873542767701</v>
      </c>
      <c r="I96" s="52">
        <v>0.9358186108147928</v>
      </c>
      <c r="J96" s="63">
        <v>0.9446498673528153</v>
      </c>
      <c r="K96" s="52">
        <v>0.953481123890838</v>
      </c>
      <c r="L96" s="52">
        <v>0.9623123804288606</v>
      </c>
      <c r="M96" s="52">
        <v>0.9711436369668832</v>
      </c>
      <c r="N96" s="52">
        <v>0.9799748935049059</v>
      </c>
      <c r="O96" s="52">
        <v>0.9897110302536932</v>
      </c>
      <c r="P96" s="52">
        <v>1.0034558778066502</v>
      </c>
      <c r="Q96" s="52">
        <v>1.0172007253596076</v>
      </c>
      <c r="R96" s="53">
        <v>1.0309455729125647</v>
      </c>
    </row>
    <row r="97" spans="1:18" ht="12.75">
      <c r="A97" s="18">
        <v>11.5</v>
      </c>
      <c r="B97" s="51">
        <v>0.7984465332706233</v>
      </c>
      <c r="C97" s="52">
        <v>0.8063619101026607</v>
      </c>
      <c r="D97" s="52">
        <v>0.8142772869346979</v>
      </c>
      <c r="E97" s="52">
        <v>0.8221926637667356</v>
      </c>
      <c r="F97" s="52">
        <v>0.8301080405987734</v>
      </c>
      <c r="G97" s="52">
        <v>0.8380234174308113</v>
      </c>
      <c r="H97" s="52">
        <v>0.8459387942628492</v>
      </c>
      <c r="I97" s="52">
        <v>0.8538541710948866</v>
      </c>
      <c r="J97" s="63">
        <v>0.861769547926924</v>
      </c>
      <c r="K97" s="52">
        <v>0.8696849247589613</v>
      </c>
      <c r="L97" s="52">
        <v>0.8776003015909987</v>
      </c>
      <c r="M97" s="52">
        <v>0.885515678423036</v>
      </c>
      <c r="N97" s="52">
        <v>0.8934310552550735</v>
      </c>
      <c r="O97" s="52">
        <v>0.902219021917404</v>
      </c>
      <c r="P97" s="52">
        <v>0.914872649734318</v>
      </c>
      <c r="Q97" s="52">
        <v>0.9275262775512325</v>
      </c>
      <c r="R97" s="53">
        <v>0.9401799053681467</v>
      </c>
    </row>
    <row r="98" spans="1:18" ht="12.75">
      <c r="A98" s="18">
        <v>12</v>
      </c>
      <c r="B98" s="51">
        <v>0.722893251492614</v>
      </c>
      <c r="C98" s="52">
        <v>0.729892748618666</v>
      </c>
      <c r="D98" s="52">
        <v>0.7368922457447181</v>
      </c>
      <c r="E98" s="52">
        <v>0.7438917428707704</v>
      </c>
      <c r="F98" s="52">
        <v>0.7508912399968231</v>
      </c>
      <c r="G98" s="52">
        <v>0.7578907371228757</v>
      </c>
      <c r="H98" s="52">
        <v>0.7648902342489283</v>
      </c>
      <c r="I98" s="52">
        <v>0.7718897313749804</v>
      </c>
      <c r="J98" s="63">
        <v>0.7788892285010326</v>
      </c>
      <c r="K98" s="52">
        <v>0.7858887256270847</v>
      </c>
      <c r="L98" s="52">
        <v>0.7928882227531368</v>
      </c>
      <c r="M98" s="52">
        <v>0.7998877198791889</v>
      </c>
      <c r="N98" s="52">
        <v>0.806887217005241</v>
      </c>
      <c r="O98" s="52">
        <v>0.8147270135811148</v>
      </c>
      <c r="P98" s="52">
        <v>0.8262894216619859</v>
      </c>
      <c r="Q98" s="52">
        <v>0.8378518297428573</v>
      </c>
      <c r="R98" s="53">
        <v>0.8494142378237286</v>
      </c>
    </row>
    <row r="99" spans="1:18" ht="14.25" customHeight="1">
      <c r="A99" s="18">
        <v>12.5</v>
      </c>
      <c r="B99" s="51">
        <v>0.6496050432463878</v>
      </c>
      <c r="C99" s="52">
        <v>0.6570778613174321</v>
      </c>
      <c r="D99" s="52">
        <v>0.6645506793884763</v>
      </c>
      <c r="E99" s="52">
        <v>0.6720234974595205</v>
      </c>
      <c r="F99" s="52">
        <v>0.6794963155305648</v>
      </c>
      <c r="G99" s="52">
        <v>0.686969133601609</v>
      </c>
      <c r="H99" s="52">
        <v>0.6944419516726532</v>
      </c>
      <c r="I99" s="52">
        <v>0.7019147697436975</v>
      </c>
      <c r="J99" s="63">
        <v>0.7093875878147418</v>
      </c>
      <c r="K99" s="52">
        <v>0.716860405885786</v>
      </c>
      <c r="L99" s="52">
        <v>0.7243332239568302</v>
      </c>
      <c r="M99" s="52">
        <v>0.7318060420278745</v>
      </c>
      <c r="N99" s="52">
        <v>0.7392788600989187</v>
      </c>
      <c r="O99" s="52">
        <v>0.7472413466051362</v>
      </c>
      <c r="P99" s="52">
        <v>0.7573731137776645</v>
      </c>
      <c r="Q99" s="52">
        <v>0.767504880950193</v>
      </c>
      <c r="R99" s="53">
        <v>0.7776366481227213</v>
      </c>
    </row>
    <row r="100" spans="1:18" ht="12.75">
      <c r="A100" s="18">
        <v>13</v>
      </c>
      <c r="B100" s="51">
        <v>0.5763168350001617</v>
      </c>
      <c r="C100" s="52">
        <v>0.5842629740161981</v>
      </c>
      <c r="D100" s="52">
        <v>0.5922091130322346</v>
      </c>
      <c r="E100" s="52">
        <v>0.6001552520482707</v>
      </c>
      <c r="F100" s="52">
        <v>0.6081013910643065</v>
      </c>
      <c r="G100" s="52">
        <v>0.6160475300803424</v>
      </c>
      <c r="H100" s="52">
        <v>0.6239936690963782</v>
      </c>
      <c r="I100" s="52">
        <v>0.6319398081124146</v>
      </c>
      <c r="J100" s="63">
        <v>0.6398859471284509</v>
      </c>
      <c r="K100" s="52">
        <v>0.6478320861444874</v>
      </c>
      <c r="L100" s="52">
        <v>0.6557782251605236</v>
      </c>
      <c r="M100" s="52">
        <v>0.6637243641765601</v>
      </c>
      <c r="N100" s="52">
        <v>0.6716705031925965</v>
      </c>
      <c r="O100" s="52">
        <v>0.6797556796291575</v>
      </c>
      <c r="P100" s="52">
        <v>0.6884568058933429</v>
      </c>
      <c r="Q100" s="52">
        <v>0.6971579321575285</v>
      </c>
      <c r="R100" s="53">
        <v>0.7058590584217139</v>
      </c>
    </row>
    <row r="101" spans="1:18" ht="12.75">
      <c r="A101" s="18">
        <v>13.5</v>
      </c>
      <c r="B101" s="51">
        <v>0.5142200126786031</v>
      </c>
      <c r="C101" s="52">
        <v>0.5225449201720966</v>
      </c>
      <c r="D101" s="52">
        <v>0.5308698276655901</v>
      </c>
      <c r="E101" s="52">
        <v>0.5391947351590834</v>
      </c>
      <c r="F101" s="52">
        <v>0.5475196426525766</v>
      </c>
      <c r="G101" s="52">
        <v>0.5558445501460696</v>
      </c>
      <c r="H101" s="52">
        <v>0.5641694576395627</v>
      </c>
      <c r="I101" s="52">
        <v>0.5724943651330563</v>
      </c>
      <c r="J101" s="63">
        <v>0.58081927262655</v>
      </c>
      <c r="K101" s="52">
        <v>0.5891441801200437</v>
      </c>
      <c r="L101" s="52">
        <v>0.5974690876135369</v>
      </c>
      <c r="M101" s="52">
        <v>0.6057939951070304</v>
      </c>
      <c r="N101" s="52">
        <v>0.6141189026005237</v>
      </c>
      <c r="O101" s="52">
        <v>0.6223235168010561</v>
      </c>
      <c r="P101" s="52">
        <v>0.6299952195538362</v>
      </c>
      <c r="Q101" s="52">
        <v>0.6376669223066164</v>
      </c>
      <c r="R101" s="53">
        <v>0.6453386250593964</v>
      </c>
    </row>
    <row r="102" spans="1:18" ht="12.75">
      <c r="A102" s="18">
        <v>14</v>
      </c>
      <c r="B102" s="51">
        <v>0.4521231903570444</v>
      </c>
      <c r="C102" s="52">
        <v>0.4608268663279951</v>
      </c>
      <c r="D102" s="52">
        <v>0.46953054229894575</v>
      </c>
      <c r="E102" s="52">
        <v>0.47823421826989626</v>
      </c>
      <c r="F102" s="52">
        <v>0.48693789424084655</v>
      </c>
      <c r="G102" s="52">
        <v>0.4956415702117969</v>
      </c>
      <c r="H102" s="52">
        <v>0.5043452461827472</v>
      </c>
      <c r="I102" s="52">
        <v>0.5130489221536981</v>
      </c>
      <c r="J102" s="63">
        <v>0.5217525981246489</v>
      </c>
      <c r="K102" s="52">
        <v>0.5304562740955998</v>
      </c>
      <c r="L102" s="52">
        <v>0.5391599500665503</v>
      </c>
      <c r="M102" s="52">
        <v>0.5478636260375006</v>
      </c>
      <c r="N102" s="52">
        <v>0.556567302008451</v>
      </c>
      <c r="O102" s="52">
        <v>0.5648913539729549</v>
      </c>
      <c r="P102" s="52">
        <v>0.5715336332143295</v>
      </c>
      <c r="Q102" s="52">
        <v>0.5781759124557042</v>
      </c>
      <c r="R102" s="53">
        <v>0.5848181916970789</v>
      </c>
    </row>
    <row r="103" spans="1:18" ht="12.75">
      <c r="A103" s="18">
        <v>14.5</v>
      </c>
      <c r="B103" s="51">
        <v>0.40756922096193</v>
      </c>
      <c r="C103" s="52">
        <v>0.41481110830973</v>
      </c>
      <c r="D103" s="52">
        <v>0.42205299565752996</v>
      </c>
      <c r="E103" s="52">
        <v>0.42929488300533003</v>
      </c>
      <c r="F103" s="52">
        <v>0.43653677035313</v>
      </c>
      <c r="G103" s="52">
        <v>0.44377865770093</v>
      </c>
      <c r="H103" s="52">
        <v>0.45102054504873</v>
      </c>
      <c r="I103" s="52">
        <v>0.45826243239653003</v>
      </c>
      <c r="J103" s="63">
        <v>0.46550431974433004</v>
      </c>
      <c r="K103" s="52">
        <v>0.4727462070921301</v>
      </c>
      <c r="L103" s="52">
        <v>0.47998809443993007</v>
      </c>
      <c r="M103" s="52">
        <v>0.48722998178773</v>
      </c>
      <c r="N103" s="52">
        <v>0.4944718691355301</v>
      </c>
      <c r="O103" s="52">
        <v>0.5016095190865556</v>
      </c>
      <c r="P103" s="52">
        <v>0.5082853868329563</v>
      </c>
      <c r="Q103" s="52">
        <v>0.5149612545793572</v>
      </c>
      <c r="R103" s="53">
        <v>0.5216371223257579</v>
      </c>
    </row>
    <row r="104" spans="1:18" ht="12.75">
      <c r="A104" s="18">
        <v>15</v>
      </c>
      <c r="B104" s="51">
        <v>0.3630152515668156</v>
      </c>
      <c r="C104" s="52">
        <v>0.36879535029146493</v>
      </c>
      <c r="D104" s="52">
        <v>0.3745754490161142</v>
      </c>
      <c r="E104" s="52">
        <v>0.38035554774076374</v>
      </c>
      <c r="F104" s="52">
        <v>0.38613564646541343</v>
      </c>
      <c r="G104" s="52">
        <v>0.3919157451900631</v>
      </c>
      <c r="H104" s="52">
        <v>0.3976958439147128</v>
      </c>
      <c r="I104" s="52">
        <v>0.40347594263936193</v>
      </c>
      <c r="J104" s="63">
        <v>0.40925604136401117</v>
      </c>
      <c r="K104" s="52">
        <v>0.41503614008866035</v>
      </c>
      <c r="L104" s="52">
        <v>0.4208162388133098</v>
      </c>
      <c r="M104" s="52">
        <v>0.4265963375379595</v>
      </c>
      <c r="N104" s="52">
        <v>0.43237643626260924</v>
      </c>
      <c r="O104" s="52">
        <v>0.43832768420015633</v>
      </c>
      <c r="P104" s="52">
        <v>0.44503714045158316</v>
      </c>
      <c r="Q104" s="52">
        <v>0.45174659670301004</v>
      </c>
      <c r="R104" s="53">
        <v>0.4584560529544368</v>
      </c>
    </row>
    <row r="105" spans="1:18" ht="12.75">
      <c r="A105" s="18">
        <v>15.5</v>
      </c>
      <c r="B105" s="51">
        <v>0.3176084839467508</v>
      </c>
      <c r="C105" s="52">
        <v>0.3219665372620977</v>
      </c>
      <c r="D105" s="52">
        <v>0.32632459057744456</v>
      </c>
      <c r="E105" s="52">
        <v>0.33068264389279156</v>
      </c>
      <c r="F105" s="52">
        <v>0.3350406972081388</v>
      </c>
      <c r="G105" s="52">
        <v>0.3393987505234859</v>
      </c>
      <c r="H105" s="52">
        <v>0.34375680383883306</v>
      </c>
      <c r="I105" s="52">
        <v>0.34811485715417967</v>
      </c>
      <c r="J105" s="63">
        <v>0.35247291046952633</v>
      </c>
      <c r="K105" s="52">
        <v>0.356830963784873</v>
      </c>
      <c r="L105" s="52">
        <v>0.36118901710021994</v>
      </c>
      <c r="M105" s="52">
        <v>0.3655470704155671</v>
      </c>
      <c r="N105" s="52">
        <v>0.36990512373091433</v>
      </c>
      <c r="O105" s="52">
        <v>0.37478850911557426</v>
      </c>
      <c r="P105" s="52">
        <v>0.3819991686708689</v>
      </c>
      <c r="Q105" s="52">
        <v>0.38920982822616357</v>
      </c>
      <c r="R105" s="53">
        <v>0.3964204877814581</v>
      </c>
    </row>
    <row r="106" spans="1:18" ht="12.75">
      <c r="A106" s="18">
        <v>16</v>
      </c>
      <c r="B106" s="51">
        <v>0.27220171632668605</v>
      </c>
      <c r="C106" s="52">
        <v>0.2751377242327305</v>
      </c>
      <c r="D106" s="52">
        <v>0.2780737321387749</v>
      </c>
      <c r="E106" s="52">
        <v>0.28100974004481943</v>
      </c>
      <c r="F106" s="52">
        <v>0.2839457479508641</v>
      </c>
      <c r="G106" s="52">
        <v>0.28688175585690867</v>
      </c>
      <c r="H106" s="52">
        <v>0.2898177637629533</v>
      </c>
      <c r="I106" s="52">
        <v>0.2927537716689974</v>
      </c>
      <c r="J106" s="63">
        <v>0.29568977957504156</v>
      </c>
      <c r="K106" s="52">
        <v>0.29862578748108565</v>
      </c>
      <c r="L106" s="52">
        <v>0.30156179538713007</v>
      </c>
      <c r="M106" s="52">
        <v>0.3044978032931747</v>
      </c>
      <c r="N106" s="52">
        <v>0.30743381119921936</v>
      </c>
      <c r="O106" s="52">
        <v>0.31124933403099225</v>
      </c>
      <c r="P106" s="52">
        <v>0.3189611968901546</v>
      </c>
      <c r="Q106" s="52">
        <v>0.32667305974931704</v>
      </c>
      <c r="R106" s="53">
        <v>0.3343849226084794</v>
      </c>
    </row>
    <row r="107" spans="1:18" ht="12.75">
      <c r="A107" s="18">
        <v>16.5</v>
      </c>
      <c r="B107" s="51">
        <v>0.22132350791836863</v>
      </c>
      <c r="C107" s="52">
        <v>0.22479214838526584</v>
      </c>
      <c r="D107" s="52">
        <v>0.22826078885216303</v>
      </c>
      <c r="E107" s="52">
        <v>0.23172942931906043</v>
      </c>
      <c r="F107" s="52">
        <v>0.23519806978595803</v>
      </c>
      <c r="G107" s="52">
        <v>0.23866671025285563</v>
      </c>
      <c r="H107" s="52">
        <v>0.2421353507197532</v>
      </c>
      <c r="I107" s="52">
        <v>0.24560399118665027</v>
      </c>
      <c r="J107" s="63">
        <v>0.24907263165354737</v>
      </c>
      <c r="K107" s="52">
        <v>0.2525412721204444</v>
      </c>
      <c r="L107" s="52">
        <v>0.2560099125873416</v>
      </c>
      <c r="M107" s="52">
        <v>0.259478553054239</v>
      </c>
      <c r="N107" s="52">
        <v>0.2629471935211364</v>
      </c>
      <c r="O107" s="52">
        <v>0.2671795572322257</v>
      </c>
      <c r="P107" s="52">
        <v>0.2747952921166116</v>
      </c>
      <c r="Q107" s="52">
        <v>0.2824110270009975</v>
      </c>
      <c r="R107" s="53">
        <v>0.29002676188538346</v>
      </c>
    </row>
    <row r="108" spans="1:18" ht="12.75">
      <c r="A108" s="18">
        <v>17</v>
      </c>
      <c r="B108" s="51">
        <v>0.17044529951005122</v>
      </c>
      <c r="C108" s="52">
        <v>0.17444657253780121</v>
      </c>
      <c r="D108" s="52">
        <v>0.17844784556555116</v>
      </c>
      <c r="E108" s="52">
        <v>0.18244911859330146</v>
      </c>
      <c r="F108" s="52">
        <v>0.18645039162105198</v>
      </c>
      <c r="G108" s="52">
        <v>0.19045166464880256</v>
      </c>
      <c r="H108" s="52">
        <v>0.19445293767655308</v>
      </c>
      <c r="I108" s="52">
        <v>0.1984542107043031</v>
      </c>
      <c r="J108" s="63">
        <v>0.20245548373205316</v>
      </c>
      <c r="K108" s="52">
        <v>0.2064567567598032</v>
      </c>
      <c r="L108" s="52">
        <v>0.21045802978755324</v>
      </c>
      <c r="M108" s="52">
        <v>0.2144593028153033</v>
      </c>
      <c r="N108" s="52">
        <v>0.21846057584305334</v>
      </c>
      <c r="O108" s="52">
        <v>0.2231097804334591</v>
      </c>
      <c r="P108" s="52">
        <v>0.23062938734306854</v>
      </c>
      <c r="Q108" s="52">
        <v>0.23814899425267805</v>
      </c>
      <c r="R108" s="53">
        <v>0.24566860116228748</v>
      </c>
    </row>
    <row r="109" spans="1:18" ht="12.75">
      <c r="A109" s="18">
        <v>17.5</v>
      </c>
      <c r="B109" s="51">
        <v>0.12217154379065351</v>
      </c>
      <c r="C109" s="52">
        <v>0.12575830971707763</v>
      </c>
      <c r="D109" s="52">
        <v>0.12934507564350176</v>
      </c>
      <c r="E109" s="52">
        <v>0.132931841569926</v>
      </c>
      <c r="F109" s="52">
        <v>0.13651860749635028</v>
      </c>
      <c r="G109" s="52">
        <v>0.14010537342277463</v>
      </c>
      <c r="H109" s="52">
        <v>0.14369213934919894</v>
      </c>
      <c r="I109" s="52">
        <v>0.14727890527562323</v>
      </c>
      <c r="J109" s="63">
        <v>0.15086567120204755</v>
      </c>
      <c r="K109" s="52">
        <v>0.15445243712847187</v>
      </c>
      <c r="L109" s="52">
        <v>0.15803920305489602</v>
      </c>
      <c r="M109" s="52">
        <v>0.1616259689813201</v>
      </c>
      <c r="N109" s="52">
        <v>0.16521273490774413</v>
      </c>
      <c r="O109" s="52">
        <v>0.16977764536652018</v>
      </c>
      <c r="P109" s="52">
        <v>0.17867583498007522</v>
      </c>
      <c r="Q109" s="52">
        <v>0.18757402459363032</v>
      </c>
      <c r="R109" s="53">
        <v>0.19647221420718536</v>
      </c>
    </row>
    <row r="110" spans="1:18" ht="12.75">
      <c r="A110" s="18">
        <v>18</v>
      </c>
      <c r="B110" s="51">
        <v>0.07389778807125578</v>
      </c>
      <c r="C110" s="52">
        <v>0.07707004689635408</v>
      </c>
      <c r="D110" s="52">
        <v>0.08024230572145236</v>
      </c>
      <c r="E110" s="52">
        <v>0.08341456454655054</v>
      </c>
      <c r="F110" s="52">
        <v>0.0865868233716486</v>
      </c>
      <c r="G110" s="52">
        <v>0.08975908219674666</v>
      </c>
      <c r="H110" s="52">
        <v>0.09293134102184479</v>
      </c>
      <c r="I110" s="52">
        <v>0.09610359984694336</v>
      </c>
      <c r="J110" s="63">
        <v>0.09927585867204196</v>
      </c>
      <c r="K110" s="52">
        <v>0.10244811749714054</v>
      </c>
      <c r="L110" s="52">
        <v>0.1056203763222388</v>
      </c>
      <c r="M110" s="52">
        <v>0.10879263514733686</v>
      </c>
      <c r="N110" s="52">
        <v>0.11196489397243493</v>
      </c>
      <c r="O110" s="52">
        <v>0.11644551029958124</v>
      </c>
      <c r="P110" s="52">
        <v>0.12672228261708188</v>
      </c>
      <c r="Q110" s="52">
        <v>0.1369990549345826</v>
      </c>
      <c r="R110" s="53">
        <v>0.14727582725208324</v>
      </c>
    </row>
    <row r="111" spans="1:18" ht="12.75">
      <c r="A111" s="18">
        <v>18.5</v>
      </c>
      <c r="B111" s="51">
        <v>0.056012816893287534</v>
      </c>
      <c r="C111" s="52">
        <v>0.05847917652350691</v>
      </c>
      <c r="D111" s="52">
        <v>0.06094553615372629</v>
      </c>
      <c r="E111" s="52">
        <v>0.06375932872831935</v>
      </c>
      <c r="F111" s="52">
        <v>0.0668858610217913</v>
      </c>
      <c r="G111" s="52">
        <v>0.07001239331526325</v>
      </c>
      <c r="H111" s="52">
        <v>0.07316931138792634</v>
      </c>
      <c r="I111" s="52">
        <v>0.07668094440162929</v>
      </c>
      <c r="J111" s="63">
        <v>0.08019257741533223</v>
      </c>
      <c r="K111" s="52">
        <v>0.08370421042903517</v>
      </c>
      <c r="L111" s="52">
        <v>0.08751984726906495</v>
      </c>
      <c r="M111" s="52">
        <v>0.09151285618305605</v>
      </c>
      <c r="N111" s="52">
        <v>0.09550586509704716</v>
      </c>
      <c r="O111" s="52">
        <v>0.10033365456146827</v>
      </c>
      <c r="P111" s="52">
        <v>0.10885960624870049</v>
      </c>
      <c r="Q111" s="52">
        <v>0.11738555793593278</v>
      </c>
      <c r="R111" s="53">
        <v>0.125911509623165</v>
      </c>
    </row>
    <row r="112" spans="1:18" ht="12.75">
      <c r="A112" s="18">
        <v>19</v>
      </c>
      <c r="B112" s="51">
        <v>0.038127845715319277</v>
      </c>
      <c r="C112" s="52">
        <v>0.039888306150659754</v>
      </c>
      <c r="D112" s="52">
        <v>0.04164876658600023</v>
      </c>
      <c r="E112" s="52">
        <v>0.04410409291008817</v>
      </c>
      <c r="F112" s="52">
        <v>0.047184898671934</v>
      </c>
      <c r="G112" s="52">
        <v>0.05026570443377984</v>
      </c>
      <c r="H112" s="52">
        <v>0.05340728175400791</v>
      </c>
      <c r="I112" s="52">
        <v>0.0572582889563152</v>
      </c>
      <c r="J112" s="63">
        <v>0.0611092961586225</v>
      </c>
      <c r="K112" s="52">
        <v>0.0649603033609298</v>
      </c>
      <c r="L112" s="52">
        <v>0.06941931821589112</v>
      </c>
      <c r="M112" s="52">
        <v>0.07423307721877524</v>
      </c>
      <c r="N112" s="52">
        <v>0.07904683622165938</v>
      </c>
      <c r="O112" s="52">
        <v>0.0842217988233553</v>
      </c>
      <c r="P112" s="52">
        <v>0.0909969298803191</v>
      </c>
      <c r="Q112" s="52">
        <v>0.09777206093728297</v>
      </c>
      <c r="R112" s="53">
        <v>0.10454719199424677</v>
      </c>
    </row>
    <row r="113" spans="1:18" ht="12.75">
      <c r="A113" s="18">
        <v>19.5</v>
      </c>
      <c r="B113" s="51">
        <v>0.03302055873433419</v>
      </c>
      <c r="C113" s="52">
        <v>0.03466462472763433</v>
      </c>
      <c r="D113" s="52">
        <v>0.03630869072093446</v>
      </c>
      <c r="E113" s="52">
        <v>0.038629393477854754</v>
      </c>
      <c r="F113" s="52">
        <v>0.04155916683289913</v>
      </c>
      <c r="G113" s="52">
        <v>0.04448894018794353</v>
      </c>
      <c r="H113" s="52">
        <v>0.04748089266929337</v>
      </c>
      <c r="I113" s="52">
        <v>0.051198706580182426</v>
      </c>
      <c r="J113" s="63">
        <v>0.05491652049107151</v>
      </c>
      <c r="K113" s="52">
        <v>0.0586343344019606</v>
      </c>
      <c r="L113" s="52">
        <v>0.06275230728232103</v>
      </c>
      <c r="M113" s="52">
        <v>0.06710375428432969</v>
      </c>
      <c r="N113" s="52">
        <v>0.07145520128633834</v>
      </c>
      <c r="O113" s="52">
        <v>0.07613316199961144</v>
      </c>
      <c r="P113" s="52">
        <v>0.08225761145966483</v>
      </c>
      <c r="Q113" s="52">
        <v>0.08838206091971829</v>
      </c>
      <c r="R113" s="53">
        <v>0.09450651037977167</v>
      </c>
    </row>
    <row r="114" spans="1:18" ht="12.75">
      <c r="A114" s="18">
        <v>20</v>
      </c>
      <c r="B114" s="51">
        <v>0.027913271753349105</v>
      </c>
      <c r="C114" s="52">
        <v>0.029440943304608905</v>
      </c>
      <c r="D114" s="52">
        <v>0.030968614855868694</v>
      </c>
      <c r="E114" s="52">
        <v>0.03315469404562133</v>
      </c>
      <c r="F114" s="52">
        <v>0.03593343499386427</v>
      </c>
      <c r="G114" s="52">
        <v>0.03871217594210723</v>
      </c>
      <c r="H114" s="52">
        <v>0.041554503584578815</v>
      </c>
      <c r="I114" s="52">
        <v>0.04513912420404966</v>
      </c>
      <c r="J114" s="63">
        <v>0.04872374482352053</v>
      </c>
      <c r="K114" s="52">
        <v>0.0523083654429914</v>
      </c>
      <c r="L114" s="52">
        <v>0.05608529634875095</v>
      </c>
      <c r="M114" s="52">
        <v>0.05997443134988413</v>
      </c>
      <c r="N114" s="52">
        <v>0.06386356635101731</v>
      </c>
      <c r="O114" s="52">
        <v>0.06804452517586758</v>
      </c>
      <c r="P114" s="52">
        <v>0.07351829303901056</v>
      </c>
      <c r="Q114" s="52">
        <v>0.07899206090215359</v>
      </c>
      <c r="R114" s="53">
        <v>0.08446582876529657</v>
      </c>
    </row>
    <row r="115" spans="1:18" ht="13.5" thickBot="1">
      <c r="A115" s="19">
        <v>20.5</v>
      </c>
      <c r="B115" s="54">
        <v>0.015910757434099143</v>
      </c>
      <c r="C115" s="55">
        <v>0.016781540755590373</v>
      </c>
      <c r="D115" s="55">
        <v>0.017652324077081595</v>
      </c>
      <c r="E115" s="55">
        <v>0.01889840429394879</v>
      </c>
      <c r="F115" s="55">
        <v>0.02048230580110147</v>
      </c>
      <c r="G115" s="55">
        <v>0.022066207308254163</v>
      </c>
      <c r="H115" s="55">
        <v>0.023686353669713</v>
      </c>
      <c r="I115" s="55">
        <v>0.0257296121481043</v>
      </c>
      <c r="J115" s="64">
        <v>0.027772870626495607</v>
      </c>
      <c r="K115" s="55">
        <v>0.02981612910488692</v>
      </c>
      <c r="L115" s="55">
        <v>0.03291308267614759</v>
      </c>
      <c r="M115" s="55">
        <v>0.03662481825921147</v>
      </c>
      <c r="N115" s="55">
        <v>0.040336553842275344</v>
      </c>
      <c r="O115" s="55">
        <v>0.0452201360823196</v>
      </c>
      <c r="P115" s="55">
        <v>0.05529511746976839</v>
      </c>
      <c r="Q115" s="55">
        <v>0.06537009885721728</v>
      </c>
      <c r="R115" s="56">
        <v>0.07544508024466608</v>
      </c>
    </row>
    <row r="117" ht="13.5" thickBot="1">
      <c r="B117" s="21" t="s">
        <v>13</v>
      </c>
    </row>
    <row r="118" spans="1:256" ht="14.25" thickBot="1">
      <c r="A118" s="25" t="s">
        <v>1</v>
      </c>
      <c r="B118" s="65">
        <v>0</v>
      </c>
      <c r="C118" s="66">
        <v>5</v>
      </c>
      <c r="D118" s="66">
        <v>10</v>
      </c>
      <c r="E118" s="66">
        <v>15</v>
      </c>
      <c r="F118" s="66">
        <v>20</v>
      </c>
      <c r="G118" s="66">
        <v>25</v>
      </c>
      <c r="H118" s="66">
        <v>30</v>
      </c>
      <c r="I118" s="66">
        <v>35</v>
      </c>
      <c r="J118" s="66">
        <v>40</v>
      </c>
      <c r="K118" s="66">
        <v>45</v>
      </c>
      <c r="L118" s="66">
        <v>50</v>
      </c>
      <c r="M118" s="66">
        <v>55</v>
      </c>
      <c r="N118" s="66">
        <v>60</v>
      </c>
      <c r="O118" s="66">
        <v>65</v>
      </c>
      <c r="P118" s="66">
        <v>70</v>
      </c>
      <c r="Q118" s="66">
        <v>75</v>
      </c>
      <c r="R118" s="67">
        <v>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18" ht="14.25" customHeight="1">
      <c r="A119" s="17">
        <v>4.5</v>
      </c>
      <c r="B119" s="48">
        <v>3.7747713758905492</v>
      </c>
      <c r="C119" s="49">
        <v>3.811949365314055</v>
      </c>
      <c r="D119" s="49">
        <v>3.849127354737561</v>
      </c>
      <c r="E119" s="49">
        <v>3.886305344161067</v>
      </c>
      <c r="F119" s="49">
        <v>3.923483333584574</v>
      </c>
      <c r="G119" s="49">
        <v>3.9606613230080807</v>
      </c>
      <c r="H119" s="49">
        <v>3.997839312431588</v>
      </c>
      <c r="I119" s="49">
        <v>4.035017301855095</v>
      </c>
      <c r="J119" s="49">
        <v>4.072195291278602</v>
      </c>
      <c r="K119" s="49">
        <v>4.109373280702109</v>
      </c>
      <c r="L119" s="49">
        <v>4.15749196699737</v>
      </c>
      <c r="M119" s="49">
        <v>4.224374501401883</v>
      </c>
      <c r="N119" s="49">
        <v>4.291257035806396</v>
      </c>
      <c r="O119" s="49">
        <v>4.358139570210911</v>
      </c>
      <c r="P119" s="49">
        <v>4.425022104615424</v>
      </c>
      <c r="Q119" s="49">
        <v>4.491904639019937</v>
      </c>
      <c r="R119" s="50">
        <v>4.5587871734244505</v>
      </c>
    </row>
    <row r="120" spans="1:18" ht="12.75">
      <c r="A120" s="18">
        <v>5</v>
      </c>
      <c r="B120" s="51">
        <v>3.5123388375645943</v>
      </c>
      <c r="C120" s="52">
        <v>3.54617013713723</v>
      </c>
      <c r="D120" s="52">
        <v>3.580001436709866</v>
      </c>
      <c r="E120" s="52">
        <v>3.613832736282502</v>
      </c>
      <c r="F120" s="52">
        <v>3.647664035855139</v>
      </c>
      <c r="G120" s="52">
        <v>3.6814953354277766</v>
      </c>
      <c r="H120" s="52">
        <v>3.715326635000414</v>
      </c>
      <c r="I120" s="52">
        <v>3.7491579345730512</v>
      </c>
      <c r="J120" s="52">
        <v>3.7829892341456888</v>
      </c>
      <c r="K120" s="52">
        <v>3.816820533718326</v>
      </c>
      <c r="L120" s="52">
        <v>3.860580168980173</v>
      </c>
      <c r="M120" s="52">
        <v>3.9213674017555746</v>
      </c>
      <c r="N120" s="52">
        <v>3.9821546345309757</v>
      </c>
      <c r="O120" s="52">
        <v>4.042941867306379</v>
      </c>
      <c r="P120" s="52">
        <v>4.10372910008178</v>
      </c>
      <c r="Q120" s="52">
        <v>4.164516332857181</v>
      </c>
      <c r="R120" s="53">
        <v>4.225303565632583</v>
      </c>
    </row>
    <row r="121" spans="1:18" ht="12.75">
      <c r="A121" s="18">
        <v>5.5</v>
      </c>
      <c r="B121" s="51">
        <v>3.302259028580532</v>
      </c>
      <c r="C121" s="52">
        <v>3.3454539572540156</v>
      </c>
      <c r="D121" s="52">
        <v>3.3886488859274992</v>
      </c>
      <c r="E121" s="52">
        <v>3.431843814600983</v>
      </c>
      <c r="F121" s="52">
        <v>3.4750387432744674</v>
      </c>
      <c r="G121" s="52">
        <v>3.518233671947952</v>
      </c>
      <c r="H121" s="52">
        <v>3.5614286006214364</v>
      </c>
      <c r="I121" s="52">
        <v>3.604623529294921</v>
      </c>
      <c r="J121" s="52">
        <v>3.6478184579684054</v>
      </c>
      <c r="K121" s="52">
        <v>3.69101338664189</v>
      </c>
      <c r="L121" s="52">
        <v>3.7429261108449343</v>
      </c>
      <c r="M121" s="52">
        <v>3.8097902950035625</v>
      </c>
      <c r="N121" s="52">
        <v>3.876654479162191</v>
      </c>
      <c r="O121" s="52">
        <v>3.9435186633208206</v>
      </c>
      <c r="P121" s="52">
        <v>4.010382847479448</v>
      </c>
      <c r="Q121" s="52">
        <v>4.077247031638077</v>
      </c>
      <c r="R121" s="53">
        <v>4.1441112157967055</v>
      </c>
    </row>
    <row r="122" spans="1:18" ht="12.75">
      <c r="A122" s="18">
        <v>6</v>
      </c>
      <c r="B122" s="51">
        <v>3.09217921959647</v>
      </c>
      <c r="C122" s="52">
        <v>3.144737777370801</v>
      </c>
      <c r="D122" s="52">
        <v>3.197296335145133</v>
      </c>
      <c r="E122" s="52">
        <v>3.249854892919464</v>
      </c>
      <c r="F122" s="52">
        <v>3.3024134506937957</v>
      </c>
      <c r="G122" s="52">
        <v>3.3549720084681276</v>
      </c>
      <c r="H122" s="52">
        <v>3.407530566242459</v>
      </c>
      <c r="I122" s="52">
        <v>3.46008912401679</v>
      </c>
      <c r="J122" s="52">
        <v>3.512647681791122</v>
      </c>
      <c r="K122" s="52">
        <v>3.5652062395654536</v>
      </c>
      <c r="L122" s="52">
        <v>3.6252720527096955</v>
      </c>
      <c r="M122" s="52">
        <v>3.6982131882515508</v>
      </c>
      <c r="N122" s="52">
        <v>3.771154323793406</v>
      </c>
      <c r="O122" s="52">
        <v>3.8440954593352625</v>
      </c>
      <c r="P122" s="52">
        <v>3.9170365948771173</v>
      </c>
      <c r="Q122" s="52">
        <v>3.9899777304189725</v>
      </c>
      <c r="R122" s="53">
        <v>4.062918865960827</v>
      </c>
    </row>
    <row r="123" spans="1:18" ht="12.75">
      <c r="A123" s="18">
        <v>6.5</v>
      </c>
      <c r="B123" s="51">
        <v>2.6500446384605487</v>
      </c>
      <c r="C123" s="52">
        <v>2.6815992593522706</v>
      </c>
      <c r="D123" s="52">
        <v>2.7131538802439925</v>
      </c>
      <c r="E123" s="52">
        <v>2.7447085011357144</v>
      </c>
      <c r="F123" s="52">
        <v>2.7762631220274363</v>
      </c>
      <c r="G123" s="52">
        <v>2.807817742919158</v>
      </c>
      <c r="H123" s="52">
        <v>2.8393723638108805</v>
      </c>
      <c r="I123" s="52">
        <v>2.870926984702602</v>
      </c>
      <c r="J123" s="52">
        <v>2.9024816055943243</v>
      </c>
      <c r="K123" s="52">
        <v>2.9340362264860462</v>
      </c>
      <c r="L123" s="52">
        <v>2.972912634855155</v>
      </c>
      <c r="M123" s="52">
        <v>3.024346278812121</v>
      </c>
      <c r="N123" s="52">
        <v>3.0757799227690867</v>
      </c>
      <c r="O123" s="52">
        <v>3.127213566726053</v>
      </c>
      <c r="P123" s="52">
        <v>3.1786472106830184</v>
      </c>
      <c r="Q123" s="52">
        <v>3.2300808546399837</v>
      </c>
      <c r="R123" s="53">
        <v>3.281514498596949</v>
      </c>
    </row>
    <row r="124" spans="1:18" ht="12.75">
      <c r="A124" s="18">
        <v>7</v>
      </c>
      <c r="B124" s="51">
        <v>2.2079100573246273</v>
      </c>
      <c r="C124" s="52">
        <v>2.21846074133374</v>
      </c>
      <c r="D124" s="52">
        <v>2.2290114253428523</v>
      </c>
      <c r="E124" s="52">
        <v>2.2395621093519646</v>
      </c>
      <c r="F124" s="52">
        <v>2.250112793361077</v>
      </c>
      <c r="G124" s="52">
        <v>2.2606634773701892</v>
      </c>
      <c r="H124" s="52">
        <v>2.271214161379302</v>
      </c>
      <c r="I124" s="52">
        <v>2.2817648453884143</v>
      </c>
      <c r="J124" s="52">
        <v>2.2923155293975266</v>
      </c>
      <c r="K124" s="52">
        <v>2.302866213406639</v>
      </c>
      <c r="L124" s="52">
        <v>2.320553217000615</v>
      </c>
      <c r="M124" s="52">
        <v>2.350479369372691</v>
      </c>
      <c r="N124" s="52">
        <v>2.380405521744767</v>
      </c>
      <c r="O124" s="52">
        <v>2.4103316741168435</v>
      </c>
      <c r="P124" s="52">
        <v>2.440257826488919</v>
      </c>
      <c r="Q124" s="52">
        <v>2.470183978860995</v>
      </c>
      <c r="R124" s="53">
        <v>2.500110131233071</v>
      </c>
    </row>
    <row r="125" spans="1:18" ht="12.75">
      <c r="A125" s="18">
        <v>7.5</v>
      </c>
      <c r="B125" s="51">
        <v>1.9340187689867305</v>
      </c>
      <c r="C125" s="52">
        <v>1.9426391218397434</v>
      </c>
      <c r="D125" s="52">
        <v>1.951259474692756</v>
      </c>
      <c r="E125" s="52">
        <v>1.959879827545769</v>
      </c>
      <c r="F125" s="52">
        <v>1.9685001803987816</v>
      </c>
      <c r="G125" s="52">
        <v>1.9771205332517945</v>
      </c>
      <c r="H125" s="52">
        <v>1.9857408861048071</v>
      </c>
      <c r="I125" s="52">
        <v>1.99436123895782</v>
      </c>
      <c r="J125" s="52">
        <v>2.002981591810833</v>
      </c>
      <c r="K125" s="52">
        <v>2.0116019446638456</v>
      </c>
      <c r="L125" s="52">
        <v>2.0254107631895604</v>
      </c>
      <c r="M125" s="52">
        <v>2.048118062583895</v>
      </c>
      <c r="N125" s="52">
        <v>2.0708253619782293</v>
      </c>
      <c r="O125" s="52">
        <v>2.093532661372564</v>
      </c>
      <c r="P125" s="52">
        <v>2.1162399607668982</v>
      </c>
      <c r="Q125" s="52">
        <v>2.138947260161233</v>
      </c>
      <c r="R125" s="53">
        <v>2.161654559555567</v>
      </c>
    </row>
    <row r="126" spans="1:18" ht="12.75">
      <c r="A126" s="18">
        <v>8</v>
      </c>
      <c r="B126" s="51">
        <v>1.6601274806488338</v>
      </c>
      <c r="C126" s="52">
        <v>1.6668175023457468</v>
      </c>
      <c r="D126" s="52">
        <v>1.67350752404266</v>
      </c>
      <c r="E126" s="52">
        <v>1.6801975457395733</v>
      </c>
      <c r="F126" s="52">
        <v>1.6868875674364863</v>
      </c>
      <c r="G126" s="52">
        <v>1.6935775891333995</v>
      </c>
      <c r="H126" s="52">
        <v>1.7002676108303125</v>
      </c>
      <c r="I126" s="52">
        <v>1.7069576325272258</v>
      </c>
      <c r="J126" s="52">
        <v>1.713647654224139</v>
      </c>
      <c r="K126" s="52">
        <v>1.720337675921052</v>
      </c>
      <c r="L126" s="52">
        <v>1.7302683093785058</v>
      </c>
      <c r="M126" s="52">
        <v>1.7457567557950988</v>
      </c>
      <c r="N126" s="52">
        <v>1.7612452022116916</v>
      </c>
      <c r="O126" s="52">
        <v>1.7767336486282848</v>
      </c>
      <c r="P126" s="52">
        <v>1.7922220950448777</v>
      </c>
      <c r="Q126" s="52">
        <v>1.8077105414614705</v>
      </c>
      <c r="R126" s="53">
        <v>1.8231989878780634</v>
      </c>
    </row>
    <row r="127" spans="1:18" ht="12.75">
      <c r="A127" s="18">
        <v>8.5</v>
      </c>
      <c r="B127" s="51">
        <v>1.507364155799573</v>
      </c>
      <c r="C127" s="52">
        <v>1.5143063042345661</v>
      </c>
      <c r="D127" s="52">
        <v>1.5212484526695595</v>
      </c>
      <c r="E127" s="52">
        <v>1.5281906011045527</v>
      </c>
      <c r="F127" s="52">
        <v>1.535132749539546</v>
      </c>
      <c r="G127" s="52">
        <v>1.5420748979745391</v>
      </c>
      <c r="H127" s="52">
        <v>1.5490170464095323</v>
      </c>
      <c r="I127" s="52">
        <v>1.5559591948445255</v>
      </c>
      <c r="J127" s="52">
        <v>1.5629013432795187</v>
      </c>
      <c r="K127" s="52">
        <v>1.5698434917145119</v>
      </c>
      <c r="L127" s="52">
        <v>1.5788407989473123</v>
      </c>
      <c r="M127" s="52">
        <v>1.5913628073919717</v>
      </c>
      <c r="N127" s="52">
        <v>1.6038848158366306</v>
      </c>
      <c r="O127" s="52">
        <v>1.61640682428129</v>
      </c>
      <c r="P127" s="52">
        <v>1.628928832725949</v>
      </c>
      <c r="Q127" s="52">
        <v>1.6414508411706081</v>
      </c>
      <c r="R127" s="53">
        <v>1.653972849615267</v>
      </c>
    </row>
    <row r="128" spans="1:18" ht="12.75">
      <c r="A128" s="18">
        <v>9</v>
      </c>
      <c r="B128" s="51">
        <v>1.3546008309503121</v>
      </c>
      <c r="C128" s="52">
        <v>1.3617951061233855</v>
      </c>
      <c r="D128" s="52">
        <v>1.3689893812964589</v>
      </c>
      <c r="E128" s="52">
        <v>1.376183656469532</v>
      </c>
      <c r="F128" s="52">
        <v>1.3833779316426054</v>
      </c>
      <c r="G128" s="52">
        <v>1.3905722068156787</v>
      </c>
      <c r="H128" s="52">
        <v>1.397766481988752</v>
      </c>
      <c r="I128" s="52">
        <v>1.4049607571618252</v>
      </c>
      <c r="J128" s="52">
        <v>1.4121550323348986</v>
      </c>
      <c r="K128" s="52">
        <v>1.419349307507972</v>
      </c>
      <c r="L128" s="52">
        <v>1.4274132885161188</v>
      </c>
      <c r="M128" s="52">
        <v>1.4369688589888443</v>
      </c>
      <c r="N128" s="52">
        <v>1.4465244294615696</v>
      </c>
      <c r="O128" s="52">
        <v>1.456079999934295</v>
      </c>
      <c r="P128" s="52">
        <v>1.4656355704070203</v>
      </c>
      <c r="Q128" s="52">
        <v>1.4751911408797456</v>
      </c>
      <c r="R128" s="53">
        <v>1.4847467113524708</v>
      </c>
    </row>
    <row r="129" spans="1:18" ht="12.75">
      <c r="A129" s="18">
        <v>9.5</v>
      </c>
      <c r="B129" s="51">
        <v>1.244402640237192</v>
      </c>
      <c r="C129" s="52">
        <v>1.2511328096655536</v>
      </c>
      <c r="D129" s="52">
        <v>1.2578629790939153</v>
      </c>
      <c r="E129" s="52">
        <v>1.2645931485222768</v>
      </c>
      <c r="F129" s="52">
        <v>1.2713233179506385</v>
      </c>
      <c r="G129" s="52">
        <v>1.2780534873790002</v>
      </c>
      <c r="H129" s="52">
        <v>1.2847836568073618</v>
      </c>
      <c r="I129" s="52">
        <v>1.2915138262357235</v>
      </c>
      <c r="J129" s="52">
        <v>1.2982439956640852</v>
      </c>
      <c r="K129" s="52">
        <v>1.304974165092447</v>
      </c>
      <c r="L129" s="52">
        <v>1.312397662648034</v>
      </c>
      <c r="M129" s="52">
        <v>1.3210102529846053</v>
      </c>
      <c r="N129" s="52">
        <v>1.3296228433211763</v>
      </c>
      <c r="O129" s="52">
        <v>1.3382354336577476</v>
      </c>
      <c r="P129" s="52">
        <v>1.3468480239943186</v>
      </c>
      <c r="Q129" s="52">
        <v>1.3554606143308896</v>
      </c>
      <c r="R129" s="53">
        <v>1.3640732046674606</v>
      </c>
    </row>
    <row r="130" spans="1:18" ht="12.75">
      <c r="A130" s="18">
        <v>10</v>
      </c>
      <c r="B130" s="51">
        <v>1.1342044495240717</v>
      </c>
      <c r="C130" s="52">
        <v>1.1404705132077217</v>
      </c>
      <c r="D130" s="52">
        <v>1.1467365768913718</v>
      </c>
      <c r="E130" s="52">
        <v>1.1530026405750218</v>
      </c>
      <c r="F130" s="52">
        <v>1.1592687042586718</v>
      </c>
      <c r="G130" s="52">
        <v>1.1655347679423218</v>
      </c>
      <c r="H130" s="52">
        <v>1.1718008316259718</v>
      </c>
      <c r="I130" s="52">
        <v>1.1780668953096218</v>
      </c>
      <c r="J130" s="52">
        <v>1.1843329589932718</v>
      </c>
      <c r="K130" s="52">
        <v>1.1905990226769219</v>
      </c>
      <c r="L130" s="52">
        <v>1.1973820367799495</v>
      </c>
      <c r="M130" s="52">
        <v>1.2050516469803663</v>
      </c>
      <c r="N130" s="52">
        <v>1.212721257180783</v>
      </c>
      <c r="O130" s="52">
        <v>1.2203908673812</v>
      </c>
      <c r="P130" s="52">
        <v>1.2280604775816168</v>
      </c>
      <c r="Q130" s="52">
        <v>1.2357300877820336</v>
      </c>
      <c r="R130" s="53">
        <v>1.2433996979824504</v>
      </c>
    </row>
    <row r="131" spans="1:18" ht="12.75">
      <c r="A131" s="18">
        <v>10.5</v>
      </c>
      <c r="B131" s="51">
        <v>1.0394271584384436</v>
      </c>
      <c r="C131" s="52">
        <v>1.0447680044147742</v>
      </c>
      <c r="D131" s="52">
        <v>1.050108850391105</v>
      </c>
      <c r="E131" s="52">
        <v>1.0554496963674356</v>
      </c>
      <c r="F131" s="52">
        <v>1.0607905423437662</v>
      </c>
      <c r="G131" s="52">
        <v>1.066131388320097</v>
      </c>
      <c r="H131" s="52">
        <v>1.0714722342964276</v>
      </c>
      <c r="I131" s="52">
        <v>1.0768130802727582</v>
      </c>
      <c r="J131" s="52">
        <v>1.082153926249089</v>
      </c>
      <c r="K131" s="52">
        <v>1.0874947722254196</v>
      </c>
      <c r="L131" s="52">
        <v>1.0935465335168213</v>
      </c>
      <c r="M131" s="52">
        <v>1.100817550505269</v>
      </c>
      <c r="N131" s="52">
        <v>1.1080885674937166</v>
      </c>
      <c r="O131" s="52">
        <v>1.1153595844821647</v>
      </c>
      <c r="P131" s="52">
        <v>1.1226306014706122</v>
      </c>
      <c r="Q131" s="52">
        <v>1.1299016184590598</v>
      </c>
      <c r="R131" s="53">
        <v>1.1371726354475076</v>
      </c>
    </row>
    <row r="132" spans="1:18" ht="12.75">
      <c r="A132" s="18">
        <v>11</v>
      </c>
      <c r="B132" s="51">
        <v>0.9446498673528153</v>
      </c>
      <c r="C132" s="52">
        <v>0.9490654956218266</v>
      </c>
      <c r="D132" s="52">
        <v>0.953481123890838</v>
      </c>
      <c r="E132" s="52">
        <v>0.9578967521598493</v>
      </c>
      <c r="F132" s="52">
        <v>0.9623123804288606</v>
      </c>
      <c r="G132" s="52">
        <v>0.9667280086978719</v>
      </c>
      <c r="H132" s="52">
        <v>0.9711436369668832</v>
      </c>
      <c r="I132" s="52">
        <v>0.9755592652358945</v>
      </c>
      <c r="J132" s="52">
        <v>0.9799748935049059</v>
      </c>
      <c r="K132" s="52">
        <v>0.9843905217739172</v>
      </c>
      <c r="L132" s="52">
        <v>0.9897110302536932</v>
      </c>
      <c r="M132" s="52">
        <v>0.9965834540301718</v>
      </c>
      <c r="N132" s="52">
        <v>1.0034558778066502</v>
      </c>
      <c r="O132" s="52">
        <v>1.010328301583129</v>
      </c>
      <c r="P132" s="52">
        <v>1.0172007253596076</v>
      </c>
      <c r="Q132" s="52">
        <v>1.0240731491360862</v>
      </c>
      <c r="R132" s="53">
        <v>1.0309455729125647</v>
      </c>
    </row>
    <row r="133" spans="1:18" ht="12.75">
      <c r="A133" s="18">
        <v>11.5</v>
      </c>
      <c r="B133" s="51">
        <v>0.861769547926924</v>
      </c>
      <c r="C133" s="52">
        <v>0.8657272363429427</v>
      </c>
      <c r="D133" s="52">
        <v>0.8696849247589613</v>
      </c>
      <c r="E133" s="52">
        <v>0.8736426131749799</v>
      </c>
      <c r="F133" s="52">
        <v>0.8776003015909987</v>
      </c>
      <c r="G133" s="52">
        <v>0.8815579900070174</v>
      </c>
      <c r="H133" s="52">
        <v>0.885515678423036</v>
      </c>
      <c r="I133" s="52">
        <v>0.8894733668390548</v>
      </c>
      <c r="J133" s="52">
        <v>0.8934310552550735</v>
      </c>
      <c r="K133" s="52">
        <v>0.8973887436710921</v>
      </c>
      <c r="L133" s="52">
        <v>0.902219021917404</v>
      </c>
      <c r="M133" s="52">
        <v>0.9085458358258611</v>
      </c>
      <c r="N133" s="52">
        <v>0.914872649734318</v>
      </c>
      <c r="O133" s="52">
        <v>0.9211994636427754</v>
      </c>
      <c r="P133" s="52">
        <v>0.9275262775512325</v>
      </c>
      <c r="Q133" s="52">
        <v>0.9338530914596896</v>
      </c>
      <c r="R133" s="53">
        <v>0.9401799053681467</v>
      </c>
    </row>
    <row r="134" spans="1:18" ht="12.75">
      <c r="A134" s="18">
        <v>12</v>
      </c>
      <c r="B134" s="51">
        <v>0.7788892285010326</v>
      </c>
      <c r="C134" s="52">
        <v>0.7823889770640586</v>
      </c>
      <c r="D134" s="52">
        <v>0.7858887256270847</v>
      </c>
      <c r="E134" s="52">
        <v>0.7893884741901107</v>
      </c>
      <c r="F134" s="52">
        <v>0.7928882227531368</v>
      </c>
      <c r="G134" s="52">
        <v>0.7963879713161629</v>
      </c>
      <c r="H134" s="52">
        <v>0.7998877198791889</v>
      </c>
      <c r="I134" s="52">
        <v>0.803387468442215</v>
      </c>
      <c r="J134" s="52">
        <v>0.806887217005241</v>
      </c>
      <c r="K134" s="52">
        <v>0.8103869655682672</v>
      </c>
      <c r="L134" s="52">
        <v>0.8147270135811148</v>
      </c>
      <c r="M134" s="52">
        <v>0.8205082176215504</v>
      </c>
      <c r="N134" s="52">
        <v>0.8262894216619859</v>
      </c>
      <c r="O134" s="52">
        <v>0.8320706257024217</v>
      </c>
      <c r="P134" s="52">
        <v>0.8378518297428573</v>
      </c>
      <c r="Q134" s="52">
        <v>0.843633033783293</v>
      </c>
      <c r="R134" s="53">
        <v>0.8494142378237286</v>
      </c>
    </row>
    <row r="135" spans="1:18" ht="12.75">
      <c r="A135" s="18">
        <v>12.5</v>
      </c>
      <c r="B135" s="51">
        <v>0.7093875878147418</v>
      </c>
      <c r="C135" s="52">
        <v>0.7131239968502638</v>
      </c>
      <c r="D135" s="52">
        <v>0.716860405885786</v>
      </c>
      <c r="E135" s="52">
        <v>0.7205968149213081</v>
      </c>
      <c r="F135" s="52">
        <v>0.7243332239568302</v>
      </c>
      <c r="G135" s="52">
        <v>0.7280696329923524</v>
      </c>
      <c r="H135" s="52">
        <v>0.7318060420278745</v>
      </c>
      <c r="I135" s="52">
        <v>0.7355424510633966</v>
      </c>
      <c r="J135" s="52">
        <v>0.7392788600989187</v>
      </c>
      <c r="K135" s="52">
        <v>0.7430152691344409</v>
      </c>
      <c r="L135" s="52">
        <v>0.7472413466051362</v>
      </c>
      <c r="M135" s="52">
        <v>0.7523072301914002</v>
      </c>
      <c r="N135" s="52">
        <v>0.7573731137776645</v>
      </c>
      <c r="O135" s="52">
        <v>0.7624389973639287</v>
      </c>
      <c r="P135" s="52">
        <v>0.767504880950193</v>
      </c>
      <c r="Q135" s="52">
        <v>0.7725707645364571</v>
      </c>
      <c r="R135" s="53">
        <v>0.7776366481227213</v>
      </c>
    </row>
    <row r="136" spans="1:18" ht="12.75">
      <c r="A136" s="18">
        <v>13</v>
      </c>
      <c r="B136" s="51">
        <v>0.6398859471284509</v>
      </c>
      <c r="C136" s="52">
        <v>0.6438590166364692</v>
      </c>
      <c r="D136" s="52">
        <v>0.6478320861444874</v>
      </c>
      <c r="E136" s="52">
        <v>0.6518051556525055</v>
      </c>
      <c r="F136" s="52">
        <v>0.6557782251605236</v>
      </c>
      <c r="G136" s="52">
        <v>0.6597512946685419</v>
      </c>
      <c r="H136" s="52">
        <v>0.6637243641765601</v>
      </c>
      <c r="I136" s="52">
        <v>0.6676974336845782</v>
      </c>
      <c r="J136" s="52">
        <v>0.6716705031925965</v>
      </c>
      <c r="K136" s="52">
        <v>0.6756435727006146</v>
      </c>
      <c r="L136" s="52">
        <v>0.6797556796291575</v>
      </c>
      <c r="M136" s="52">
        <v>0.6841062427612502</v>
      </c>
      <c r="N136" s="52">
        <v>0.6884568058933429</v>
      </c>
      <c r="O136" s="52">
        <v>0.6928073690254357</v>
      </c>
      <c r="P136" s="52">
        <v>0.6971579321575285</v>
      </c>
      <c r="Q136" s="52">
        <v>0.7015084952896212</v>
      </c>
      <c r="R136" s="53">
        <v>0.7058590584217139</v>
      </c>
    </row>
    <row r="137" spans="1:18" ht="12.75">
      <c r="A137" s="18">
        <v>13.5</v>
      </c>
      <c r="B137" s="51">
        <v>0.58081927262655</v>
      </c>
      <c r="C137" s="52">
        <v>0.5849817263732968</v>
      </c>
      <c r="D137" s="52">
        <v>0.5891441801200437</v>
      </c>
      <c r="E137" s="52">
        <v>0.5933066338667903</v>
      </c>
      <c r="F137" s="52">
        <v>0.5974690876135369</v>
      </c>
      <c r="G137" s="52">
        <v>0.6016315413602837</v>
      </c>
      <c r="H137" s="52">
        <v>0.6057939951070304</v>
      </c>
      <c r="I137" s="52">
        <v>0.609956448853777</v>
      </c>
      <c r="J137" s="52">
        <v>0.6141189026005237</v>
      </c>
      <c r="K137" s="52">
        <v>0.6182813563472703</v>
      </c>
      <c r="L137" s="52">
        <v>0.6223235168010561</v>
      </c>
      <c r="M137" s="52">
        <v>0.6261593681774462</v>
      </c>
      <c r="N137" s="52">
        <v>0.6299952195538362</v>
      </c>
      <c r="O137" s="52">
        <v>0.6338310709302264</v>
      </c>
      <c r="P137" s="52">
        <v>0.6376669223066164</v>
      </c>
      <c r="Q137" s="52">
        <v>0.6415027736830063</v>
      </c>
      <c r="R137" s="53">
        <v>0.6453386250593964</v>
      </c>
    </row>
    <row r="138" spans="1:18" ht="12.75">
      <c r="A138" s="18">
        <v>14</v>
      </c>
      <c r="B138" s="51">
        <v>0.5217525981246489</v>
      </c>
      <c r="C138" s="52">
        <v>0.5261044361101244</v>
      </c>
      <c r="D138" s="52">
        <v>0.5304562740955998</v>
      </c>
      <c r="E138" s="52">
        <v>0.5348081120810751</v>
      </c>
      <c r="F138" s="52">
        <v>0.5391599500665503</v>
      </c>
      <c r="G138" s="52">
        <v>0.5435117880520255</v>
      </c>
      <c r="H138" s="52">
        <v>0.5478636260375006</v>
      </c>
      <c r="I138" s="52">
        <v>0.5522154640229757</v>
      </c>
      <c r="J138" s="52">
        <v>0.556567302008451</v>
      </c>
      <c r="K138" s="52">
        <v>0.5609191399939261</v>
      </c>
      <c r="L138" s="52">
        <v>0.5648913539729549</v>
      </c>
      <c r="M138" s="52">
        <v>0.5682124935936422</v>
      </c>
      <c r="N138" s="52">
        <v>0.5715336332143295</v>
      </c>
      <c r="O138" s="52">
        <v>0.574854772835017</v>
      </c>
      <c r="P138" s="52">
        <v>0.5781759124557042</v>
      </c>
      <c r="Q138" s="52">
        <v>0.5814970520763916</v>
      </c>
      <c r="R138" s="53">
        <v>0.5848181916970789</v>
      </c>
    </row>
    <row r="139" spans="1:18" ht="12.75">
      <c r="A139" s="18">
        <v>14.5</v>
      </c>
      <c r="B139" s="51">
        <v>0.46550431974433004</v>
      </c>
      <c r="C139" s="52">
        <v>0.46912526341823</v>
      </c>
      <c r="D139" s="52">
        <v>0.4727462070921301</v>
      </c>
      <c r="E139" s="52">
        <v>0.4763671507660301</v>
      </c>
      <c r="F139" s="52">
        <v>0.47998809443993007</v>
      </c>
      <c r="G139" s="52">
        <v>0.4836090381138301</v>
      </c>
      <c r="H139" s="52">
        <v>0.48722998178773</v>
      </c>
      <c r="I139" s="52">
        <v>0.49085092546163</v>
      </c>
      <c r="J139" s="52">
        <v>0.4944718691355301</v>
      </c>
      <c r="K139" s="52">
        <v>0.4980928128094301</v>
      </c>
      <c r="L139" s="52">
        <v>0.5016095190865556</v>
      </c>
      <c r="M139" s="52">
        <v>0.504947452959756</v>
      </c>
      <c r="N139" s="52">
        <v>0.5082853868329563</v>
      </c>
      <c r="O139" s="52">
        <v>0.5116233207061568</v>
      </c>
      <c r="P139" s="52">
        <v>0.5149612545793572</v>
      </c>
      <c r="Q139" s="52">
        <v>0.5182991884525575</v>
      </c>
      <c r="R139" s="53">
        <v>0.5216371223257579</v>
      </c>
    </row>
    <row r="140" spans="1:18" ht="12.75">
      <c r="A140" s="18">
        <v>15</v>
      </c>
      <c r="B140" s="51">
        <v>0.40925604136401117</v>
      </c>
      <c r="C140" s="52">
        <v>0.41214609072633573</v>
      </c>
      <c r="D140" s="52">
        <v>0.41503614008866035</v>
      </c>
      <c r="E140" s="52">
        <v>0.417926189450985</v>
      </c>
      <c r="F140" s="52">
        <v>0.4208162388133098</v>
      </c>
      <c r="G140" s="52">
        <v>0.4237062881756347</v>
      </c>
      <c r="H140" s="52">
        <v>0.4265963375379595</v>
      </c>
      <c r="I140" s="52">
        <v>0.42948638690028434</v>
      </c>
      <c r="J140" s="52">
        <v>0.43237643626260924</v>
      </c>
      <c r="K140" s="52">
        <v>0.4352664856249341</v>
      </c>
      <c r="L140" s="52">
        <v>0.43832768420015633</v>
      </c>
      <c r="M140" s="52">
        <v>0.44168241232586974</v>
      </c>
      <c r="N140" s="52">
        <v>0.44503714045158316</v>
      </c>
      <c r="O140" s="52">
        <v>0.4483918685772966</v>
      </c>
      <c r="P140" s="52">
        <v>0.45174659670301004</v>
      </c>
      <c r="Q140" s="52">
        <v>0.45510132482872345</v>
      </c>
      <c r="R140" s="53">
        <v>0.4584560529544368</v>
      </c>
    </row>
    <row r="141" spans="1:18" ht="12.75">
      <c r="A141" s="18">
        <v>15.5</v>
      </c>
      <c r="B141" s="51">
        <v>0.35247291046952633</v>
      </c>
      <c r="C141" s="52">
        <v>0.35465193712719967</v>
      </c>
      <c r="D141" s="52">
        <v>0.356830963784873</v>
      </c>
      <c r="E141" s="52">
        <v>0.3590099904425464</v>
      </c>
      <c r="F141" s="52">
        <v>0.36118901710021994</v>
      </c>
      <c r="G141" s="52">
        <v>0.36336804375789356</v>
      </c>
      <c r="H141" s="52">
        <v>0.3655470704155671</v>
      </c>
      <c r="I141" s="52">
        <v>0.36772609707324067</v>
      </c>
      <c r="J141" s="52">
        <v>0.36990512373091433</v>
      </c>
      <c r="K141" s="52">
        <v>0.3720841503885879</v>
      </c>
      <c r="L141" s="52">
        <v>0.37478850911557426</v>
      </c>
      <c r="M141" s="52">
        <v>0.3783938388932216</v>
      </c>
      <c r="N141" s="52">
        <v>0.3819991686708689</v>
      </c>
      <c r="O141" s="52">
        <v>0.38560449844851624</v>
      </c>
      <c r="P141" s="52">
        <v>0.38920982822616357</v>
      </c>
      <c r="Q141" s="52">
        <v>0.39281515800381084</v>
      </c>
      <c r="R141" s="53">
        <v>0.3964204877814581</v>
      </c>
    </row>
    <row r="142" spans="1:18" ht="12.75">
      <c r="A142" s="18">
        <v>16</v>
      </c>
      <c r="B142" s="51">
        <v>0.29568977957504156</v>
      </c>
      <c r="C142" s="52">
        <v>0.2971577835280636</v>
      </c>
      <c r="D142" s="52">
        <v>0.29862578748108565</v>
      </c>
      <c r="E142" s="52">
        <v>0.3000937914341078</v>
      </c>
      <c r="F142" s="52">
        <v>0.30156179538713007</v>
      </c>
      <c r="G142" s="52">
        <v>0.30302979934015245</v>
      </c>
      <c r="H142" s="52">
        <v>0.3044978032931747</v>
      </c>
      <c r="I142" s="52">
        <v>0.30596580724619704</v>
      </c>
      <c r="J142" s="52">
        <v>0.30743381119921936</v>
      </c>
      <c r="K142" s="52">
        <v>0.3089018151522417</v>
      </c>
      <c r="L142" s="52">
        <v>0.31124933403099225</v>
      </c>
      <c r="M142" s="52">
        <v>0.31510526546057344</v>
      </c>
      <c r="N142" s="52">
        <v>0.3189611968901546</v>
      </c>
      <c r="O142" s="52">
        <v>0.32281712831973586</v>
      </c>
      <c r="P142" s="52">
        <v>0.32667305974931704</v>
      </c>
      <c r="Q142" s="52">
        <v>0.3305289911788982</v>
      </c>
      <c r="R142" s="53">
        <v>0.3343849226084794</v>
      </c>
    </row>
    <row r="143" spans="1:18" ht="12.75">
      <c r="A143" s="18">
        <v>16.5</v>
      </c>
      <c r="B143" s="51">
        <v>0.24907263165354737</v>
      </c>
      <c r="C143" s="52">
        <v>0.25080695188699587</v>
      </c>
      <c r="D143" s="52">
        <v>0.2525412721204444</v>
      </c>
      <c r="E143" s="52">
        <v>0.254275592353893</v>
      </c>
      <c r="F143" s="52">
        <v>0.2560099125873416</v>
      </c>
      <c r="G143" s="52">
        <v>0.25774423282079034</v>
      </c>
      <c r="H143" s="52">
        <v>0.259478553054239</v>
      </c>
      <c r="I143" s="52">
        <v>0.26121287328768766</v>
      </c>
      <c r="J143" s="52">
        <v>0.2629471935211364</v>
      </c>
      <c r="K143" s="52">
        <v>0.26468151375458504</v>
      </c>
      <c r="L143" s="52">
        <v>0.2671795572322257</v>
      </c>
      <c r="M143" s="52">
        <v>0.2709874246744186</v>
      </c>
      <c r="N143" s="52">
        <v>0.2747952921166116</v>
      </c>
      <c r="O143" s="52">
        <v>0.2786031595588046</v>
      </c>
      <c r="P143" s="52">
        <v>0.2824110270009975</v>
      </c>
      <c r="Q143" s="52">
        <v>0.2862188944431905</v>
      </c>
      <c r="R143" s="53">
        <v>0.29002676188538346</v>
      </c>
    </row>
    <row r="144" spans="1:18" ht="12.75">
      <c r="A144" s="18">
        <v>17</v>
      </c>
      <c r="B144" s="51">
        <v>0.20245548373205316</v>
      </c>
      <c r="C144" s="52">
        <v>0.20445612024592816</v>
      </c>
      <c r="D144" s="52">
        <v>0.2064567567598032</v>
      </c>
      <c r="E144" s="52">
        <v>0.2084573932736782</v>
      </c>
      <c r="F144" s="52">
        <v>0.21045802978755324</v>
      </c>
      <c r="G144" s="52">
        <v>0.21245866630142826</v>
      </c>
      <c r="H144" s="52">
        <v>0.2144593028153033</v>
      </c>
      <c r="I144" s="52">
        <v>0.21645993932917829</v>
      </c>
      <c r="J144" s="52">
        <v>0.21846057584305334</v>
      </c>
      <c r="K144" s="52">
        <v>0.22046121235692834</v>
      </c>
      <c r="L144" s="52">
        <v>0.2231097804334591</v>
      </c>
      <c r="M144" s="52">
        <v>0.2268695838882638</v>
      </c>
      <c r="N144" s="52">
        <v>0.23062938734306854</v>
      </c>
      <c r="O144" s="52">
        <v>0.23438919079787332</v>
      </c>
      <c r="P144" s="52">
        <v>0.23814899425267805</v>
      </c>
      <c r="Q144" s="52">
        <v>0.24190879770748275</v>
      </c>
      <c r="R144" s="53">
        <v>0.24566860116228748</v>
      </c>
    </row>
    <row r="145" spans="1:18" ht="12.75">
      <c r="A145" s="18">
        <v>17.5</v>
      </c>
      <c r="B145" s="51">
        <v>0.15086567120204755</v>
      </c>
      <c r="C145" s="52">
        <v>0.1526590541652597</v>
      </c>
      <c r="D145" s="52">
        <v>0.15445243712847187</v>
      </c>
      <c r="E145" s="52">
        <v>0.15624582009168397</v>
      </c>
      <c r="F145" s="52">
        <v>0.15803920305489602</v>
      </c>
      <c r="G145" s="52">
        <v>0.15983258601810804</v>
      </c>
      <c r="H145" s="52">
        <v>0.1616259689813201</v>
      </c>
      <c r="I145" s="52">
        <v>0.16341935194453208</v>
      </c>
      <c r="J145" s="52">
        <v>0.16521273490774413</v>
      </c>
      <c r="K145" s="52">
        <v>0.16700611787095615</v>
      </c>
      <c r="L145" s="52">
        <v>0.16977764536652018</v>
      </c>
      <c r="M145" s="52">
        <v>0.17422674017329767</v>
      </c>
      <c r="N145" s="52">
        <v>0.17867583498007522</v>
      </c>
      <c r="O145" s="52">
        <v>0.1831249297868528</v>
      </c>
      <c r="P145" s="52">
        <v>0.18757402459363032</v>
      </c>
      <c r="Q145" s="52">
        <v>0.19202311940040784</v>
      </c>
      <c r="R145" s="53">
        <v>0.19647221420718536</v>
      </c>
    </row>
    <row r="146" spans="1:18" ht="13.5" thickBot="1">
      <c r="A146" s="19">
        <v>18</v>
      </c>
      <c r="B146" s="54">
        <v>0.09927585867204196</v>
      </c>
      <c r="C146" s="55">
        <v>0.10086198808459124</v>
      </c>
      <c r="D146" s="55">
        <v>0.10244811749714054</v>
      </c>
      <c r="E146" s="55">
        <v>0.10403424690968976</v>
      </c>
      <c r="F146" s="55">
        <v>0.1056203763222388</v>
      </c>
      <c r="G146" s="55">
        <v>0.10720650573478784</v>
      </c>
      <c r="H146" s="55">
        <v>0.10879263514733686</v>
      </c>
      <c r="I146" s="55">
        <v>0.11037876455988589</v>
      </c>
      <c r="J146" s="55">
        <v>0.11196489397243493</v>
      </c>
      <c r="K146" s="55">
        <v>0.11355102338498396</v>
      </c>
      <c r="L146" s="55">
        <v>0.11644551029958124</v>
      </c>
      <c r="M146" s="55">
        <v>0.12158389645833155</v>
      </c>
      <c r="N146" s="55">
        <v>0.12672228261708188</v>
      </c>
      <c r="O146" s="55">
        <v>0.13186066877583227</v>
      </c>
      <c r="P146" s="55">
        <v>0.1369990549345826</v>
      </c>
      <c r="Q146" s="55">
        <v>0.14213744109333293</v>
      </c>
      <c r="R146" s="56">
        <v>0.14727582725208324</v>
      </c>
    </row>
    <row r="148" ht="13.5" thickBot="1">
      <c r="B148" s="21" t="s">
        <v>13</v>
      </c>
    </row>
    <row r="149" spans="1:18" ht="14.25" thickBot="1">
      <c r="A149" s="26" t="s">
        <v>1</v>
      </c>
      <c r="B149" s="60">
        <v>0</v>
      </c>
      <c r="C149" s="61">
        <v>5</v>
      </c>
      <c r="D149" s="61">
        <v>10</v>
      </c>
      <c r="E149" s="61">
        <v>15</v>
      </c>
      <c r="F149" s="61">
        <v>20</v>
      </c>
      <c r="G149" s="61">
        <v>25</v>
      </c>
      <c r="H149" s="61">
        <v>30</v>
      </c>
      <c r="I149" s="61">
        <v>35</v>
      </c>
      <c r="J149" s="61">
        <v>40</v>
      </c>
      <c r="K149" s="61">
        <v>45</v>
      </c>
      <c r="L149" s="61">
        <v>50</v>
      </c>
      <c r="M149" s="61">
        <v>55</v>
      </c>
      <c r="N149" s="61">
        <v>60</v>
      </c>
      <c r="O149" s="61">
        <v>65</v>
      </c>
      <c r="P149" s="61">
        <v>70</v>
      </c>
      <c r="Q149" s="61">
        <v>75</v>
      </c>
      <c r="R149" s="62">
        <v>80</v>
      </c>
    </row>
    <row r="150" spans="1:18" ht="12.75">
      <c r="A150" s="17">
        <v>4.5</v>
      </c>
      <c r="B150" s="48">
        <v>3.7747713758905492</v>
      </c>
      <c r="C150" s="49">
        <v>3.811949365314055</v>
      </c>
      <c r="D150" s="49">
        <v>3.849127354737561</v>
      </c>
      <c r="E150" s="49">
        <v>3.886305344161067</v>
      </c>
      <c r="F150" s="49">
        <v>3.923483333584574</v>
      </c>
      <c r="G150" s="49">
        <v>3.9606613230080807</v>
      </c>
      <c r="H150" s="49">
        <v>3.997839312431588</v>
      </c>
      <c r="I150" s="49">
        <v>4.035017301855095</v>
      </c>
      <c r="J150" s="49">
        <v>4.072195291278602</v>
      </c>
      <c r="K150" s="49">
        <v>4.109373280702109</v>
      </c>
      <c r="L150" s="49">
        <v>4.15749196699737</v>
      </c>
      <c r="M150" s="49">
        <v>4.224374501401883</v>
      </c>
      <c r="N150" s="49">
        <v>4.291257035806396</v>
      </c>
      <c r="O150" s="49">
        <v>4.358139570210911</v>
      </c>
      <c r="P150" s="49">
        <v>4.425022104615424</v>
      </c>
      <c r="Q150" s="49">
        <v>4.491904639019937</v>
      </c>
      <c r="R150" s="50">
        <v>4.5587871734244505</v>
      </c>
    </row>
    <row r="151" spans="1:18" ht="12.75">
      <c r="A151" s="18">
        <v>5</v>
      </c>
      <c r="B151" s="51">
        <v>3.5123388375645943</v>
      </c>
      <c r="C151" s="52">
        <v>3.54617013713723</v>
      </c>
      <c r="D151" s="52">
        <v>3.580001436709866</v>
      </c>
      <c r="E151" s="52">
        <v>3.613832736282502</v>
      </c>
      <c r="F151" s="52">
        <v>3.647664035855139</v>
      </c>
      <c r="G151" s="52">
        <v>3.6814953354277766</v>
      </c>
      <c r="H151" s="52">
        <v>3.715326635000414</v>
      </c>
      <c r="I151" s="52">
        <v>3.7491579345730512</v>
      </c>
      <c r="J151" s="52">
        <v>3.7829892341456888</v>
      </c>
      <c r="K151" s="52">
        <v>3.816820533718326</v>
      </c>
      <c r="L151" s="52">
        <v>3.860580168980173</v>
      </c>
      <c r="M151" s="52">
        <v>3.9213674017555746</v>
      </c>
      <c r="N151" s="52">
        <v>3.9821546345309757</v>
      </c>
      <c r="O151" s="52">
        <v>4.042941867306379</v>
      </c>
      <c r="P151" s="52">
        <v>4.10372910008178</v>
      </c>
      <c r="Q151" s="52">
        <v>4.164516332857181</v>
      </c>
      <c r="R151" s="53">
        <v>4.225303565632583</v>
      </c>
    </row>
    <row r="152" spans="1:18" ht="12.75">
      <c r="A152" s="18">
        <v>5.5</v>
      </c>
      <c r="B152" s="51">
        <v>3.302259028580532</v>
      </c>
      <c r="C152" s="52">
        <v>3.3454539572540156</v>
      </c>
      <c r="D152" s="52">
        <v>3.3886488859274992</v>
      </c>
      <c r="E152" s="52">
        <v>3.431843814600983</v>
      </c>
      <c r="F152" s="52">
        <v>3.4750387432744674</v>
      </c>
      <c r="G152" s="52">
        <v>3.518233671947952</v>
      </c>
      <c r="H152" s="52">
        <v>3.5614286006214364</v>
      </c>
      <c r="I152" s="52">
        <v>3.604623529294921</v>
      </c>
      <c r="J152" s="52">
        <v>3.6478184579684054</v>
      </c>
      <c r="K152" s="52">
        <v>3.69101338664189</v>
      </c>
      <c r="L152" s="52">
        <v>3.7429261108449343</v>
      </c>
      <c r="M152" s="52">
        <v>3.8097902950035625</v>
      </c>
      <c r="N152" s="52">
        <v>3.876654479162191</v>
      </c>
      <c r="O152" s="52">
        <v>3.9435186633208206</v>
      </c>
      <c r="P152" s="52">
        <v>4.010382847479448</v>
      </c>
      <c r="Q152" s="52">
        <v>4.077247031638077</v>
      </c>
      <c r="R152" s="53">
        <v>4.1441112157967055</v>
      </c>
    </row>
    <row r="153" spans="1:18" ht="12.75">
      <c r="A153" s="18">
        <v>6</v>
      </c>
      <c r="B153" s="51">
        <v>3.09217921959647</v>
      </c>
      <c r="C153" s="52">
        <v>3.144737777370801</v>
      </c>
      <c r="D153" s="52">
        <v>3.197296335145133</v>
      </c>
      <c r="E153" s="52">
        <v>3.249854892919464</v>
      </c>
      <c r="F153" s="52">
        <v>3.3024134506937957</v>
      </c>
      <c r="G153" s="52">
        <v>3.3549720084681276</v>
      </c>
      <c r="H153" s="52">
        <v>3.407530566242459</v>
      </c>
      <c r="I153" s="52">
        <v>3.46008912401679</v>
      </c>
      <c r="J153" s="52">
        <v>3.512647681791122</v>
      </c>
      <c r="K153" s="52">
        <v>3.5652062395654536</v>
      </c>
      <c r="L153" s="52">
        <v>3.6252720527096955</v>
      </c>
      <c r="M153" s="52">
        <v>3.6982131882515508</v>
      </c>
      <c r="N153" s="52">
        <v>3.771154323793406</v>
      </c>
      <c r="O153" s="52">
        <v>3.8440954593352625</v>
      </c>
      <c r="P153" s="52">
        <v>3.9170365948771173</v>
      </c>
      <c r="Q153" s="52">
        <v>3.9899777304189725</v>
      </c>
      <c r="R153" s="53">
        <v>4.062918865960827</v>
      </c>
    </row>
    <row r="154" spans="1:18" ht="12.75">
      <c r="A154" s="18">
        <v>6.5</v>
      </c>
      <c r="B154" s="51">
        <v>2.6500446384605487</v>
      </c>
      <c r="C154" s="52">
        <v>2.6815992593522706</v>
      </c>
      <c r="D154" s="52">
        <v>2.7131538802439925</v>
      </c>
      <c r="E154" s="52">
        <v>2.7447085011357144</v>
      </c>
      <c r="F154" s="52">
        <v>2.7762631220274363</v>
      </c>
      <c r="G154" s="52">
        <v>2.807817742919158</v>
      </c>
      <c r="H154" s="52">
        <v>2.8393723638108805</v>
      </c>
      <c r="I154" s="52">
        <v>2.870926984702602</v>
      </c>
      <c r="J154" s="52">
        <v>2.9024816055943243</v>
      </c>
      <c r="K154" s="52">
        <v>2.9340362264860462</v>
      </c>
      <c r="L154" s="52">
        <v>2.972912634855155</v>
      </c>
      <c r="M154" s="52">
        <v>3.024346278812121</v>
      </c>
      <c r="N154" s="52">
        <v>3.0757799227690867</v>
      </c>
      <c r="O154" s="52">
        <v>3.127213566726053</v>
      </c>
      <c r="P154" s="52">
        <v>3.1786472106830184</v>
      </c>
      <c r="Q154" s="52">
        <v>3.2300808546399837</v>
      </c>
      <c r="R154" s="53">
        <v>3.281514498596949</v>
      </c>
    </row>
    <row r="155" spans="1:18" ht="12.75">
      <c r="A155" s="18">
        <v>7</v>
      </c>
      <c r="B155" s="51">
        <v>2.2079100573246273</v>
      </c>
      <c r="C155" s="52">
        <v>2.21846074133374</v>
      </c>
      <c r="D155" s="52">
        <v>2.2290114253428523</v>
      </c>
      <c r="E155" s="52">
        <v>2.2395621093519646</v>
      </c>
      <c r="F155" s="52">
        <v>2.250112793361077</v>
      </c>
      <c r="G155" s="52">
        <v>2.2606634773701892</v>
      </c>
      <c r="H155" s="52">
        <v>2.271214161379302</v>
      </c>
      <c r="I155" s="52">
        <v>2.2817648453884143</v>
      </c>
      <c r="J155" s="52">
        <v>2.2923155293975266</v>
      </c>
      <c r="K155" s="52">
        <v>2.302866213406639</v>
      </c>
      <c r="L155" s="52">
        <v>2.320553217000615</v>
      </c>
      <c r="M155" s="52">
        <v>2.350479369372691</v>
      </c>
      <c r="N155" s="52">
        <v>2.380405521744767</v>
      </c>
      <c r="O155" s="52">
        <v>2.4103316741168435</v>
      </c>
      <c r="P155" s="52">
        <v>2.440257826488919</v>
      </c>
      <c r="Q155" s="52">
        <v>2.470183978860995</v>
      </c>
      <c r="R155" s="53">
        <v>2.500110131233071</v>
      </c>
    </row>
    <row r="156" spans="1:18" ht="12.75">
      <c r="A156" s="18">
        <v>7.5</v>
      </c>
      <c r="B156" s="51">
        <v>1.9340187689867305</v>
      </c>
      <c r="C156" s="52">
        <v>1.9426391218397434</v>
      </c>
      <c r="D156" s="52">
        <v>1.951259474692756</v>
      </c>
      <c r="E156" s="52">
        <v>1.959879827545769</v>
      </c>
      <c r="F156" s="52">
        <v>1.9685001803987816</v>
      </c>
      <c r="G156" s="52">
        <v>1.9771205332517945</v>
      </c>
      <c r="H156" s="52">
        <v>1.9857408861048071</v>
      </c>
      <c r="I156" s="52">
        <v>1.99436123895782</v>
      </c>
      <c r="J156" s="52">
        <v>2.002981591810833</v>
      </c>
      <c r="K156" s="52">
        <v>2.0116019446638456</v>
      </c>
      <c r="L156" s="52">
        <v>2.0254107631895604</v>
      </c>
      <c r="M156" s="52">
        <v>2.048118062583895</v>
      </c>
      <c r="N156" s="52">
        <v>2.0708253619782293</v>
      </c>
      <c r="O156" s="52">
        <v>2.093532661372564</v>
      </c>
      <c r="P156" s="52">
        <v>2.1162399607668982</v>
      </c>
      <c r="Q156" s="52">
        <v>2.138947260161233</v>
      </c>
      <c r="R156" s="53">
        <v>2.161654559555567</v>
      </c>
    </row>
    <row r="157" spans="1:18" ht="12.75">
      <c r="A157" s="18">
        <v>8</v>
      </c>
      <c r="B157" s="51">
        <v>1.6601274806488338</v>
      </c>
      <c r="C157" s="52">
        <v>1.6668175023457468</v>
      </c>
      <c r="D157" s="52">
        <v>1.67350752404266</v>
      </c>
      <c r="E157" s="52">
        <v>1.6801975457395733</v>
      </c>
      <c r="F157" s="52">
        <v>1.6868875674364863</v>
      </c>
      <c r="G157" s="52">
        <v>1.6935775891333995</v>
      </c>
      <c r="H157" s="52">
        <v>1.7002676108303125</v>
      </c>
      <c r="I157" s="52">
        <v>1.7069576325272258</v>
      </c>
      <c r="J157" s="52">
        <v>1.713647654224139</v>
      </c>
      <c r="K157" s="52">
        <v>1.720337675921052</v>
      </c>
      <c r="L157" s="52">
        <v>1.7302683093785058</v>
      </c>
      <c r="M157" s="52">
        <v>1.7457567557950988</v>
      </c>
      <c r="N157" s="52">
        <v>1.7612452022116916</v>
      </c>
      <c r="O157" s="52">
        <v>1.7767336486282848</v>
      </c>
      <c r="P157" s="52">
        <v>1.7922220950448777</v>
      </c>
      <c r="Q157" s="52">
        <v>1.8077105414614705</v>
      </c>
      <c r="R157" s="53">
        <v>1.8231989878780634</v>
      </c>
    </row>
    <row r="158" spans="1:18" ht="12.75">
      <c r="A158" s="18">
        <v>8.5</v>
      </c>
      <c r="B158" s="51">
        <v>1.507364155799573</v>
      </c>
      <c r="C158" s="52">
        <v>1.5143063042345661</v>
      </c>
      <c r="D158" s="52">
        <v>1.5212484526695595</v>
      </c>
      <c r="E158" s="52">
        <v>1.5281906011045527</v>
      </c>
      <c r="F158" s="52">
        <v>1.535132749539546</v>
      </c>
      <c r="G158" s="52">
        <v>1.5420748979745391</v>
      </c>
      <c r="H158" s="52">
        <v>1.5490170464095323</v>
      </c>
      <c r="I158" s="52">
        <v>1.5559591948445255</v>
      </c>
      <c r="J158" s="52">
        <v>1.5629013432795187</v>
      </c>
      <c r="K158" s="52">
        <v>1.5698434917145119</v>
      </c>
      <c r="L158" s="52">
        <v>1.5788407989473123</v>
      </c>
      <c r="M158" s="52">
        <v>1.5913628073919717</v>
      </c>
      <c r="N158" s="52">
        <v>1.6038848158366306</v>
      </c>
      <c r="O158" s="52">
        <v>1.61640682428129</v>
      </c>
      <c r="P158" s="52">
        <v>1.628928832725949</v>
      </c>
      <c r="Q158" s="52">
        <v>1.6414508411706081</v>
      </c>
      <c r="R158" s="53">
        <v>1.653972849615267</v>
      </c>
    </row>
    <row r="159" spans="1:18" ht="12.75">
      <c r="A159" s="18">
        <v>9</v>
      </c>
      <c r="B159" s="51">
        <v>1.3546008309503121</v>
      </c>
      <c r="C159" s="52">
        <v>1.3617951061233855</v>
      </c>
      <c r="D159" s="52">
        <v>1.3689893812964589</v>
      </c>
      <c r="E159" s="52">
        <v>1.376183656469532</v>
      </c>
      <c r="F159" s="52">
        <v>1.3833779316426054</v>
      </c>
      <c r="G159" s="52">
        <v>1.3905722068156787</v>
      </c>
      <c r="H159" s="52">
        <v>1.397766481988752</v>
      </c>
      <c r="I159" s="52">
        <v>1.4049607571618252</v>
      </c>
      <c r="J159" s="52">
        <v>1.4121550323348986</v>
      </c>
      <c r="K159" s="52">
        <v>1.419349307507972</v>
      </c>
      <c r="L159" s="52">
        <v>1.4274132885161188</v>
      </c>
      <c r="M159" s="52">
        <v>1.4369688589888443</v>
      </c>
      <c r="N159" s="52">
        <v>1.4465244294615696</v>
      </c>
      <c r="O159" s="52">
        <v>1.456079999934295</v>
      </c>
      <c r="P159" s="52">
        <v>1.4656355704070203</v>
      </c>
      <c r="Q159" s="52">
        <v>1.4751911408797456</v>
      </c>
      <c r="R159" s="53">
        <v>1.4847467113524708</v>
      </c>
    </row>
    <row r="160" spans="1:18" ht="12.75">
      <c r="A160" s="18">
        <v>9.5</v>
      </c>
      <c r="B160" s="51">
        <v>1.244402640237192</v>
      </c>
      <c r="C160" s="52">
        <v>1.2511328096655536</v>
      </c>
      <c r="D160" s="52">
        <v>1.2578629790939153</v>
      </c>
      <c r="E160" s="52">
        <v>1.2645931485222768</v>
      </c>
      <c r="F160" s="52">
        <v>1.2713233179506385</v>
      </c>
      <c r="G160" s="52">
        <v>1.2780534873790002</v>
      </c>
      <c r="H160" s="52">
        <v>1.2847836568073618</v>
      </c>
      <c r="I160" s="52">
        <v>1.2915138262357235</v>
      </c>
      <c r="J160" s="52">
        <v>1.2982439956640852</v>
      </c>
      <c r="K160" s="52">
        <v>1.304974165092447</v>
      </c>
      <c r="L160" s="52">
        <v>1.312397662648034</v>
      </c>
      <c r="M160" s="52">
        <v>1.3210102529846053</v>
      </c>
      <c r="N160" s="52">
        <v>1.3296228433211763</v>
      </c>
      <c r="O160" s="52">
        <v>1.3382354336577476</v>
      </c>
      <c r="P160" s="52">
        <v>1.3468480239943186</v>
      </c>
      <c r="Q160" s="52">
        <v>1.3554606143308896</v>
      </c>
      <c r="R160" s="53">
        <v>1.3640732046674606</v>
      </c>
    </row>
    <row r="161" spans="1:18" ht="12.75">
      <c r="A161" s="18">
        <v>10</v>
      </c>
      <c r="B161" s="51">
        <v>1.1342044495240717</v>
      </c>
      <c r="C161" s="52">
        <v>1.1404705132077217</v>
      </c>
      <c r="D161" s="52">
        <v>1.1467365768913718</v>
      </c>
      <c r="E161" s="52">
        <v>1.1530026405750218</v>
      </c>
      <c r="F161" s="52">
        <v>1.1592687042586718</v>
      </c>
      <c r="G161" s="52">
        <v>1.1655347679423218</v>
      </c>
      <c r="H161" s="52">
        <v>1.1718008316259718</v>
      </c>
      <c r="I161" s="52">
        <v>1.1780668953096218</v>
      </c>
      <c r="J161" s="52">
        <v>1.1843329589932718</v>
      </c>
      <c r="K161" s="52">
        <v>1.1905990226769219</v>
      </c>
      <c r="L161" s="52">
        <v>1.1973820367799495</v>
      </c>
      <c r="M161" s="52">
        <v>1.2050516469803663</v>
      </c>
      <c r="N161" s="52">
        <v>1.212721257180783</v>
      </c>
      <c r="O161" s="52">
        <v>1.2203908673812</v>
      </c>
      <c r="P161" s="52">
        <v>1.2280604775816168</v>
      </c>
      <c r="Q161" s="52">
        <v>1.2357300877820336</v>
      </c>
      <c r="R161" s="53">
        <v>1.2433996979824504</v>
      </c>
    </row>
    <row r="162" spans="1:18" ht="12.75">
      <c r="A162" s="18">
        <v>10.5</v>
      </c>
      <c r="B162" s="51">
        <v>1.0394271584384436</v>
      </c>
      <c r="C162" s="52">
        <v>1.0447680044147742</v>
      </c>
      <c r="D162" s="52">
        <v>1.050108850391105</v>
      </c>
      <c r="E162" s="52">
        <v>1.0554496963674356</v>
      </c>
      <c r="F162" s="52">
        <v>1.0607905423437662</v>
      </c>
      <c r="G162" s="52">
        <v>1.066131388320097</v>
      </c>
      <c r="H162" s="52">
        <v>1.0714722342964276</v>
      </c>
      <c r="I162" s="52">
        <v>1.0768130802727582</v>
      </c>
      <c r="J162" s="52">
        <v>1.082153926249089</v>
      </c>
      <c r="K162" s="52">
        <v>1.0874947722254196</v>
      </c>
      <c r="L162" s="52">
        <v>1.0935465335168213</v>
      </c>
      <c r="M162" s="52">
        <v>1.100817550505269</v>
      </c>
      <c r="N162" s="52">
        <v>1.1080885674937166</v>
      </c>
      <c r="O162" s="52">
        <v>1.1153595844821647</v>
      </c>
      <c r="P162" s="52">
        <v>1.1226306014706122</v>
      </c>
      <c r="Q162" s="52">
        <v>1.1299016184590598</v>
      </c>
      <c r="R162" s="53">
        <v>1.1371726354475076</v>
      </c>
    </row>
    <row r="163" spans="1:18" ht="12.75">
      <c r="A163" s="18">
        <v>11</v>
      </c>
      <c r="B163" s="51">
        <v>0.9446498673528153</v>
      </c>
      <c r="C163" s="52">
        <v>0.9490654956218266</v>
      </c>
      <c r="D163" s="52">
        <v>0.953481123890838</v>
      </c>
      <c r="E163" s="52">
        <v>0.9578967521598493</v>
      </c>
      <c r="F163" s="52">
        <v>0.9623123804288606</v>
      </c>
      <c r="G163" s="52">
        <v>0.9667280086978719</v>
      </c>
      <c r="H163" s="52">
        <v>0.9711436369668832</v>
      </c>
      <c r="I163" s="52">
        <v>0.9755592652358945</v>
      </c>
      <c r="J163" s="52">
        <v>0.9799748935049059</v>
      </c>
      <c r="K163" s="52">
        <v>0.9843905217739172</v>
      </c>
      <c r="L163" s="52">
        <v>0.9897110302536932</v>
      </c>
      <c r="M163" s="52">
        <v>0.9965834540301718</v>
      </c>
      <c r="N163" s="52">
        <v>1.0034558778066502</v>
      </c>
      <c r="O163" s="52">
        <v>1.010328301583129</v>
      </c>
      <c r="P163" s="52">
        <v>1.0172007253596076</v>
      </c>
      <c r="Q163" s="52">
        <v>1.0240731491360862</v>
      </c>
      <c r="R163" s="53">
        <v>1.0309455729125647</v>
      </c>
    </row>
    <row r="164" spans="1:18" ht="12.75">
      <c r="A164" s="18">
        <v>11.5</v>
      </c>
      <c r="B164" s="51">
        <v>0.861769547926924</v>
      </c>
      <c r="C164" s="52">
        <v>0.8657272363429427</v>
      </c>
      <c r="D164" s="52">
        <v>0.8696849247589613</v>
      </c>
      <c r="E164" s="52">
        <v>0.8736426131749799</v>
      </c>
      <c r="F164" s="52">
        <v>0.8776003015909987</v>
      </c>
      <c r="G164" s="52">
        <v>0.8815579900070174</v>
      </c>
      <c r="H164" s="52">
        <v>0.885515678423036</v>
      </c>
      <c r="I164" s="52">
        <v>0.8894733668390548</v>
      </c>
      <c r="J164" s="52">
        <v>0.8934310552550735</v>
      </c>
      <c r="K164" s="52">
        <v>0.8973887436710921</v>
      </c>
      <c r="L164" s="52">
        <v>0.902219021917404</v>
      </c>
      <c r="M164" s="52">
        <v>0.9085458358258611</v>
      </c>
      <c r="N164" s="52">
        <v>0.914872649734318</v>
      </c>
      <c r="O164" s="52">
        <v>0.9211994636427754</v>
      </c>
      <c r="P164" s="52">
        <v>0.9275262775512325</v>
      </c>
      <c r="Q164" s="52">
        <v>0.9338530914596896</v>
      </c>
      <c r="R164" s="53">
        <v>0.9401799053681467</v>
      </c>
    </row>
    <row r="165" spans="1:18" ht="12.75">
      <c r="A165" s="18">
        <v>12</v>
      </c>
      <c r="B165" s="51">
        <v>0.7788892285010326</v>
      </c>
      <c r="C165" s="52">
        <v>0.7823889770640586</v>
      </c>
      <c r="D165" s="52">
        <v>0.7858887256270847</v>
      </c>
      <c r="E165" s="52">
        <v>0.7893884741901107</v>
      </c>
      <c r="F165" s="52">
        <v>0.7928882227531368</v>
      </c>
      <c r="G165" s="52">
        <v>0.7963879713161629</v>
      </c>
      <c r="H165" s="52">
        <v>0.7998877198791889</v>
      </c>
      <c r="I165" s="52">
        <v>0.803387468442215</v>
      </c>
      <c r="J165" s="52">
        <v>0.806887217005241</v>
      </c>
      <c r="K165" s="52">
        <v>0.8103869655682672</v>
      </c>
      <c r="L165" s="52">
        <v>0.8147270135811148</v>
      </c>
      <c r="M165" s="52">
        <v>0.8205082176215504</v>
      </c>
      <c r="N165" s="52">
        <v>0.8262894216619859</v>
      </c>
      <c r="O165" s="52">
        <v>0.8320706257024217</v>
      </c>
      <c r="P165" s="52">
        <v>0.8378518297428573</v>
      </c>
      <c r="Q165" s="52">
        <v>0.843633033783293</v>
      </c>
      <c r="R165" s="53">
        <v>0.8494142378237286</v>
      </c>
    </row>
    <row r="166" spans="1:18" ht="12.75">
      <c r="A166" s="18">
        <v>12.5</v>
      </c>
      <c r="B166" s="51">
        <v>0.7093875878147418</v>
      </c>
      <c r="C166" s="52">
        <v>0.7131239968502638</v>
      </c>
      <c r="D166" s="52">
        <v>0.716860405885786</v>
      </c>
      <c r="E166" s="52">
        <v>0.7205968149213081</v>
      </c>
      <c r="F166" s="52">
        <v>0.7243332239568302</v>
      </c>
      <c r="G166" s="52">
        <v>0.7280696329923524</v>
      </c>
      <c r="H166" s="52">
        <v>0.7318060420278745</v>
      </c>
      <c r="I166" s="52">
        <v>0.7355424510633966</v>
      </c>
      <c r="J166" s="52">
        <v>0.7392788600989187</v>
      </c>
      <c r="K166" s="52">
        <v>0.7430152691344409</v>
      </c>
      <c r="L166" s="52">
        <v>0.7472413466051362</v>
      </c>
      <c r="M166" s="52">
        <v>0.7523072301914002</v>
      </c>
      <c r="N166" s="52">
        <v>0.7573731137776645</v>
      </c>
      <c r="O166" s="52">
        <v>0.7624389973639287</v>
      </c>
      <c r="P166" s="52">
        <v>0.767504880950193</v>
      </c>
      <c r="Q166" s="52">
        <v>0.7725707645364571</v>
      </c>
      <c r="R166" s="53">
        <v>0.7776366481227213</v>
      </c>
    </row>
    <row r="167" spans="1:18" ht="12.75">
      <c r="A167" s="18">
        <v>13</v>
      </c>
      <c r="B167" s="51">
        <v>0.6398859471284509</v>
      </c>
      <c r="C167" s="52">
        <v>0.6438590166364692</v>
      </c>
      <c r="D167" s="52">
        <v>0.6478320861444874</v>
      </c>
      <c r="E167" s="52">
        <v>0.6518051556525055</v>
      </c>
      <c r="F167" s="52">
        <v>0.6557782251605236</v>
      </c>
      <c r="G167" s="52">
        <v>0.6597512946685419</v>
      </c>
      <c r="H167" s="52">
        <v>0.6637243641765601</v>
      </c>
      <c r="I167" s="52">
        <v>0.6676974336845782</v>
      </c>
      <c r="J167" s="52">
        <v>0.6716705031925965</v>
      </c>
      <c r="K167" s="52">
        <v>0.6756435727006146</v>
      </c>
      <c r="L167" s="52">
        <v>0.6797556796291575</v>
      </c>
      <c r="M167" s="52">
        <v>0.6841062427612502</v>
      </c>
      <c r="N167" s="52">
        <v>0.6884568058933429</v>
      </c>
      <c r="O167" s="52">
        <v>0.6928073690254357</v>
      </c>
      <c r="P167" s="52">
        <v>0.6971579321575285</v>
      </c>
      <c r="Q167" s="52">
        <v>0.7015084952896212</v>
      </c>
      <c r="R167" s="53">
        <v>0.7058590584217139</v>
      </c>
    </row>
    <row r="168" spans="1:18" ht="12.75">
      <c r="A168" s="18">
        <v>13.5</v>
      </c>
      <c r="B168" s="51">
        <v>0.58081927262655</v>
      </c>
      <c r="C168" s="52">
        <v>0.5849817263732968</v>
      </c>
      <c r="D168" s="52">
        <v>0.5891441801200437</v>
      </c>
      <c r="E168" s="52">
        <v>0.5933066338667903</v>
      </c>
      <c r="F168" s="52">
        <v>0.5974690876135369</v>
      </c>
      <c r="G168" s="52">
        <v>0.6016315413602837</v>
      </c>
      <c r="H168" s="52">
        <v>0.6057939951070304</v>
      </c>
      <c r="I168" s="52">
        <v>0.609956448853777</v>
      </c>
      <c r="J168" s="52">
        <v>0.6141189026005237</v>
      </c>
      <c r="K168" s="52">
        <v>0.6182813563472703</v>
      </c>
      <c r="L168" s="52">
        <v>0.6223235168010561</v>
      </c>
      <c r="M168" s="52">
        <v>0.6261593681774462</v>
      </c>
      <c r="N168" s="52">
        <v>0.6299952195538362</v>
      </c>
      <c r="O168" s="52">
        <v>0.6338310709302264</v>
      </c>
      <c r="P168" s="52">
        <v>0.6376669223066164</v>
      </c>
      <c r="Q168" s="52">
        <v>0.6415027736830063</v>
      </c>
      <c r="R168" s="53">
        <v>0.6453386250593964</v>
      </c>
    </row>
    <row r="169" spans="1:18" ht="12.75">
      <c r="A169" s="18">
        <v>14</v>
      </c>
      <c r="B169" s="51">
        <v>0.5217525981246489</v>
      </c>
      <c r="C169" s="52">
        <v>0.5261044361101244</v>
      </c>
      <c r="D169" s="52">
        <v>0.5304562740955998</v>
      </c>
      <c r="E169" s="52">
        <v>0.5348081120810751</v>
      </c>
      <c r="F169" s="52">
        <v>0.5391599500665503</v>
      </c>
      <c r="G169" s="52">
        <v>0.5435117880520255</v>
      </c>
      <c r="H169" s="52">
        <v>0.5478636260375006</v>
      </c>
      <c r="I169" s="52">
        <v>0.5522154640229757</v>
      </c>
      <c r="J169" s="52">
        <v>0.556567302008451</v>
      </c>
      <c r="K169" s="52">
        <v>0.5609191399939261</v>
      </c>
      <c r="L169" s="52">
        <v>0.5648913539729549</v>
      </c>
      <c r="M169" s="52">
        <v>0.5682124935936422</v>
      </c>
      <c r="N169" s="52">
        <v>0.5715336332143295</v>
      </c>
      <c r="O169" s="52">
        <v>0.574854772835017</v>
      </c>
      <c r="P169" s="52">
        <v>0.5781759124557042</v>
      </c>
      <c r="Q169" s="52">
        <v>0.5814970520763916</v>
      </c>
      <c r="R169" s="53">
        <v>0.5848181916970789</v>
      </c>
    </row>
    <row r="170" spans="1:18" ht="12.75">
      <c r="A170" s="18">
        <v>14.5</v>
      </c>
      <c r="B170" s="51">
        <v>0.46550431974433004</v>
      </c>
      <c r="C170" s="52">
        <v>0.46912526341823</v>
      </c>
      <c r="D170" s="52">
        <v>0.4727462070921301</v>
      </c>
      <c r="E170" s="52">
        <v>0.4763671507660301</v>
      </c>
      <c r="F170" s="52">
        <v>0.47998809443993007</v>
      </c>
      <c r="G170" s="52">
        <v>0.4836090381138301</v>
      </c>
      <c r="H170" s="52">
        <v>0.48722998178773</v>
      </c>
      <c r="I170" s="52">
        <v>0.49085092546163</v>
      </c>
      <c r="J170" s="52">
        <v>0.4944718691355301</v>
      </c>
      <c r="K170" s="52">
        <v>0.4980928128094301</v>
      </c>
      <c r="L170" s="52">
        <v>0.5016095190865556</v>
      </c>
      <c r="M170" s="52">
        <v>0.504947452959756</v>
      </c>
      <c r="N170" s="52">
        <v>0.5082853868329563</v>
      </c>
      <c r="O170" s="52">
        <v>0.5116233207061568</v>
      </c>
      <c r="P170" s="52">
        <v>0.5149612545793572</v>
      </c>
      <c r="Q170" s="52">
        <v>0.5182991884525575</v>
      </c>
      <c r="R170" s="53">
        <v>0.5216371223257579</v>
      </c>
    </row>
    <row r="171" spans="1:18" ht="12.75">
      <c r="A171" s="18">
        <v>15</v>
      </c>
      <c r="B171" s="51">
        <v>0.40925604136401117</v>
      </c>
      <c r="C171" s="52">
        <v>0.41214609072633573</v>
      </c>
      <c r="D171" s="52">
        <v>0.41503614008866035</v>
      </c>
      <c r="E171" s="52">
        <v>0.417926189450985</v>
      </c>
      <c r="F171" s="52">
        <v>0.4208162388133098</v>
      </c>
      <c r="G171" s="52">
        <v>0.4237062881756347</v>
      </c>
      <c r="H171" s="52">
        <v>0.4265963375379595</v>
      </c>
      <c r="I171" s="52">
        <v>0.42948638690028434</v>
      </c>
      <c r="J171" s="52">
        <v>0.43237643626260924</v>
      </c>
      <c r="K171" s="52">
        <v>0.4352664856249341</v>
      </c>
      <c r="L171" s="52">
        <v>0.43832768420015633</v>
      </c>
      <c r="M171" s="52">
        <v>0.44168241232586974</v>
      </c>
      <c r="N171" s="52">
        <v>0.44503714045158316</v>
      </c>
      <c r="O171" s="52">
        <v>0.4483918685772966</v>
      </c>
      <c r="P171" s="52">
        <v>0.45174659670301004</v>
      </c>
      <c r="Q171" s="52">
        <v>0.45510132482872345</v>
      </c>
      <c r="R171" s="53">
        <v>0.4584560529544368</v>
      </c>
    </row>
    <row r="172" spans="1:18" ht="12.75">
      <c r="A172" s="18">
        <v>15.5</v>
      </c>
      <c r="B172" s="51">
        <v>0.35247291046952633</v>
      </c>
      <c r="C172" s="52">
        <v>0.35465193712719967</v>
      </c>
      <c r="D172" s="52">
        <v>0.356830963784873</v>
      </c>
      <c r="E172" s="52">
        <v>0.3590099904425464</v>
      </c>
      <c r="F172" s="52">
        <v>0.36118901710021994</v>
      </c>
      <c r="G172" s="52">
        <v>0.36336804375789356</v>
      </c>
      <c r="H172" s="52">
        <v>0.3655470704155671</v>
      </c>
      <c r="I172" s="52">
        <v>0.36772609707324067</v>
      </c>
      <c r="J172" s="52">
        <v>0.36990512373091433</v>
      </c>
      <c r="K172" s="52">
        <v>0.3720841503885879</v>
      </c>
      <c r="L172" s="52">
        <v>0.37478850911557426</v>
      </c>
      <c r="M172" s="52">
        <v>0.3783938388932216</v>
      </c>
      <c r="N172" s="52">
        <v>0.3819991686708689</v>
      </c>
      <c r="O172" s="52">
        <v>0.38560449844851624</v>
      </c>
      <c r="P172" s="52">
        <v>0.38920982822616357</v>
      </c>
      <c r="Q172" s="52">
        <v>0.39281515800381084</v>
      </c>
      <c r="R172" s="53">
        <v>0.3964204877814581</v>
      </c>
    </row>
    <row r="173" spans="1:18" ht="12.75">
      <c r="A173" s="18">
        <v>16</v>
      </c>
      <c r="B173" s="51">
        <v>0.29568977957504156</v>
      </c>
      <c r="C173" s="52">
        <v>0.2971577835280636</v>
      </c>
      <c r="D173" s="52">
        <v>0.29862578748108565</v>
      </c>
      <c r="E173" s="52">
        <v>0.3000937914341078</v>
      </c>
      <c r="F173" s="52">
        <v>0.30156179538713007</v>
      </c>
      <c r="G173" s="52">
        <v>0.30302979934015245</v>
      </c>
      <c r="H173" s="52">
        <v>0.3044978032931747</v>
      </c>
      <c r="I173" s="52">
        <v>0.30596580724619704</v>
      </c>
      <c r="J173" s="52">
        <v>0.30743381119921936</v>
      </c>
      <c r="K173" s="52">
        <v>0.3089018151522417</v>
      </c>
      <c r="L173" s="52">
        <v>0.31124933403099225</v>
      </c>
      <c r="M173" s="52">
        <v>0.31510526546057344</v>
      </c>
      <c r="N173" s="52">
        <v>0.3189611968901546</v>
      </c>
      <c r="O173" s="52">
        <v>0.32281712831973586</v>
      </c>
      <c r="P173" s="52">
        <v>0.32667305974931704</v>
      </c>
      <c r="Q173" s="52">
        <v>0.3305289911788982</v>
      </c>
      <c r="R173" s="53">
        <v>0.3343849226084794</v>
      </c>
    </row>
    <row r="174" spans="1:18" ht="12.75">
      <c r="A174" s="18">
        <v>16.5</v>
      </c>
      <c r="B174" s="51">
        <v>0.24907263165354737</v>
      </c>
      <c r="C174" s="52">
        <v>0.25080695188699587</v>
      </c>
      <c r="D174" s="52">
        <v>0.2525412721204444</v>
      </c>
      <c r="E174" s="52">
        <v>0.254275592353893</v>
      </c>
      <c r="F174" s="52">
        <v>0.2560099125873416</v>
      </c>
      <c r="G174" s="52">
        <v>0.25774423282079034</v>
      </c>
      <c r="H174" s="52">
        <v>0.259478553054239</v>
      </c>
      <c r="I174" s="52">
        <v>0.26121287328768766</v>
      </c>
      <c r="J174" s="52">
        <v>0.2629471935211364</v>
      </c>
      <c r="K174" s="52">
        <v>0.26468151375458504</v>
      </c>
      <c r="L174" s="52">
        <v>0.2671795572322257</v>
      </c>
      <c r="M174" s="52">
        <v>0.2709874246744186</v>
      </c>
      <c r="N174" s="52">
        <v>0.2747952921166116</v>
      </c>
      <c r="O174" s="52">
        <v>0.2786031595588046</v>
      </c>
      <c r="P174" s="52">
        <v>0.2824110270009975</v>
      </c>
      <c r="Q174" s="52">
        <v>0.2862188944431905</v>
      </c>
      <c r="R174" s="53">
        <v>0.29002676188538346</v>
      </c>
    </row>
    <row r="175" spans="1:18" ht="12.75">
      <c r="A175" s="18">
        <v>17</v>
      </c>
      <c r="B175" s="51">
        <v>0.20245548373205316</v>
      </c>
      <c r="C175" s="52">
        <v>0.20445612024592816</v>
      </c>
      <c r="D175" s="52">
        <v>0.2064567567598032</v>
      </c>
      <c r="E175" s="52">
        <v>0.2084573932736782</v>
      </c>
      <c r="F175" s="52">
        <v>0.21045802978755324</v>
      </c>
      <c r="G175" s="52">
        <v>0.21245866630142826</v>
      </c>
      <c r="H175" s="52">
        <v>0.2144593028153033</v>
      </c>
      <c r="I175" s="52">
        <v>0.21645993932917829</v>
      </c>
      <c r="J175" s="52">
        <v>0.21846057584305334</v>
      </c>
      <c r="K175" s="52">
        <v>0.22046121235692834</v>
      </c>
      <c r="L175" s="52">
        <v>0.2231097804334591</v>
      </c>
      <c r="M175" s="52">
        <v>0.2268695838882638</v>
      </c>
      <c r="N175" s="52">
        <v>0.23062938734306854</v>
      </c>
      <c r="O175" s="52">
        <v>0.23438919079787332</v>
      </c>
      <c r="P175" s="52">
        <v>0.23814899425267805</v>
      </c>
      <c r="Q175" s="52">
        <v>0.24190879770748275</v>
      </c>
      <c r="R175" s="53">
        <v>0.24566860116228748</v>
      </c>
    </row>
    <row r="176" spans="1:18" ht="12.75">
      <c r="A176" s="18">
        <v>17.5</v>
      </c>
      <c r="B176" s="51">
        <v>0.15086567120204755</v>
      </c>
      <c r="C176" s="52">
        <v>0.1526590541652597</v>
      </c>
      <c r="D176" s="52">
        <v>0.15445243712847187</v>
      </c>
      <c r="E176" s="52">
        <v>0.15624582009168397</v>
      </c>
      <c r="F176" s="52">
        <v>0.15803920305489602</v>
      </c>
      <c r="G176" s="52">
        <v>0.15983258601810804</v>
      </c>
      <c r="H176" s="52">
        <v>0.1616259689813201</v>
      </c>
      <c r="I176" s="52">
        <v>0.16341935194453208</v>
      </c>
      <c r="J176" s="52">
        <v>0.16521273490774413</v>
      </c>
      <c r="K176" s="52">
        <v>0.16700611787095615</v>
      </c>
      <c r="L176" s="52">
        <v>0.16977764536652018</v>
      </c>
      <c r="M176" s="52">
        <v>0.17422674017329767</v>
      </c>
      <c r="N176" s="52">
        <v>0.17867583498007522</v>
      </c>
      <c r="O176" s="52">
        <v>0.1831249297868528</v>
      </c>
      <c r="P176" s="52">
        <v>0.18757402459363032</v>
      </c>
      <c r="Q176" s="52">
        <v>0.19202311940040784</v>
      </c>
      <c r="R176" s="53">
        <v>0.19647221420718536</v>
      </c>
    </row>
    <row r="177" spans="1:18" ht="12.75">
      <c r="A177" s="18">
        <v>18</v>
      </c>
      <c r="B177" s="51">
        <v>0.09927585867204196</v>
      </c>
      <c r="C177" s="52">
        <v>0.10086198808459124</v>
      </c>
      <c r="D177" s="52">
        <v>0.10244811749714054</v>
      </c>
      <c r="E177" s="52">
        <v>0.10403424690968976</v>
      </c>
      <c r="F177" s="52">
        <v>0.1056203763222388</v>
      </c>
      <c r="G177" s="52">
        <v>0.10720650573478784</v>
      </c>
      <c r="H177" s="52">
        <v>0.10879263514733686</v>
      </c>
      <c r="I177" s="52">
        <v>0.11037876455988589</v>
      </c>
      <c r="J177" s="52">
        <v>0.11196489397243493</v>
      </c>
      <c r="K177" s="52">
        <v>0.11355102338498396</v>
      </c>
      <c r="L177" s="52">
        <v>0.11644551029958124</v>
      </c>
      <c r="M177" s="52">
        <v>0.12158389645833155</v>
      </c>
      <c r="N177" s="52">
        <v>0.12672228261708188</v>
      </c>
      <c r="O177" s="52">
        <v>0.13186066877583227</v>
      </c>
      <c r="P177" s="52">
        <v>0.1369990549345826</v>
      </c>
      <c r="Q177" s="52">
        <v>0.14213744109333293</v>
      </c>
      <c r="R177" s="53">
        <v>0.14727582725208324</v>
      </c>
    </row>
    <row r="178" spans="1:18" ht="12.75">
      <c r="A178" s="18">
        <v>18.5</v>
      </c>
      <c r="B178" s="51">
        <v>0.08019257741533223</v>
      </c>
      <c r="C178" s="52">
        <v>0.08194839392218368</v>
      </c>
      <c r="D178" s="52">
        <v>0.08370421042903517</v>
      </c>
      <c r="E178" s="52">
        <v>0.08552334281206941</v>
      </c>
      <c r="F178" s="52">
        <v>0.08751984726906495</v>
      </c>
      <c r="G178" s="52">
        <v>0.08951635172606051</v>
      </c>
      <c r="H178" s="52">
        <v>0.09151285618305605</v>
      </c>
      <c r="I178" s="52">
        <v>0.0935093606400516</v>
      </c>
      <c r="J178" s="52">
        <v>0.09550586509704716</v>
      </c>
      <c r="K178" s="52">
        <v>0.09750236955404269</v>
      </c>
      <c r="L178" s="52">
        <v>0.10033365456146827</v>
      </c>
      <c r="M178" s="52">
        <v>0.10459663040508438</v>
      </c>
      <c r="N178" s="52">
        <v>0.10885960624870049</v>
      </c>
      <c r="O178" s="52">
        <v>0.11312258209231667</v>
      </c>
      <c r="P178" s="52">
        <v>0.11738555793593278</v>
      </c>
      <c r="Q178" s="52">
        <v>0.1216485337795489</v>
      </c>
      <c r="R178" s="53">
        <v>0.125911509623165</v>
      </c>
    </row>
    <row r="179" spans="1:18" ht="12.75">
      <c r="A179" s="18">
        <v>19</v>
      </c>
      <c r="B179" s="51">
        <v>0.0611092961586225</v>
      </c>
      <c r="C179" s="52">
        <v>0.06303479975977613</v>
      </c>
      <c r="D179" s="52">
        <v>0.0649603033609298</v>
      </c>
      <c r="E179" s="52">
        <v>0.06701243871444906</v>
      </c>
      <c r="F179" s="52">
        <v>0.06941931821589112</v>
      </c>
      <c r="G179" s="52">
        <v>0.07182619771733319</v>
      </c>
      <c r="H179" s="52">
        <v>0.07423307721877524</v>
      </c>
      <c r="I179" s="52">
        <v>0.0766399567202173</v>
      </c>
      <c r="J179" s="52">
        <v>0.07904683622165938</v>
      </c>
      <c r="K179" s="52">
        <v>0.08145371572310142</v>
      </c>
      <c r="L179" s="52">
        <v>0.0842217988233553</v>
      </c>
      <c r="M179" s="52">
        <v>0.0876093643518372</v>
      </c>
      <c r="N179" s="52">
        <v>0.0909969298803191</v>
      </c>
      <c r="O179" s="52">
        <v>0.09438449540880106</v>
      </c>
      <c r="P179" s="52">
        <v>0.09777206093728297</v>
      </c>
      <c r="Q179" s="52">
        <v>0.10115962646576486</v>
      </c>
      <c r="R179" s="53">
        <v>0.10454719199424677</v>
      </c>
    </row>
    <row r="180" spans="1:18" ht="12.75">
      <c r="A180" s="18">
        <v>19.5</v>
      </c>
      <c r="B180" s="51">
        <v>0.05491652049107151</v>
      </c>
      <c r="C180" s="52">
        <v>0.05677542744651605</v>
      </c>
      <c r="D180" s="52">
        <v>0.0586343344019606</v>
      </c>
      <c r="E180" s="52">
        <v>0.06057658378131672</v>
      </c>
      <c r="F180" s="52">
        <v>0.06275230728232103</v>
      </c>
      <c r="G180" s="52">
        <v>0.06492803078332537</v>
      </c>
      <c r="H180" s="52">
        <v>0.06710375428432969</v>
      </c>
      <c r="I180" s="52">
        <v>0.069279477785334</v>
      </c>
      <c r="J180" s="52">
        <v>0.07145520128633834</v>
      </c>
      <c r="K180" s="52">
        <v>0.07363092478734265</v>
      </c>
      <c r="L180" s="52">
        <v>0.07613316199961144</v>
      </c>
      <c r="M180" s="52">
        <v>0.07919538672963813</v>
      </c>
      <c r="N180" s="52">
        <v>0.08225761145966483</v>
      </c>
      <c r="O180" s="52">
        <v>0.08531983618969158</v>
      </c>
      <c r="P180" s="52">
        <v>0.08838206091971829</v>
      </c>
      <c r="Q180" s="52">
        <v>0.09144428564974497</v>
      </c>
      <c r="R180" s="53">
        <v>0.09450651037977167</v>
      </c>
    </row>
    <row r="181" spans="1:18" ht="12.75">
      <c r="A181" s="18">
        <v>20</v>
      </c>
      <c r="B181" s="51">
        <v>0.04872374482352053</v>
      </c>
      <c r="C181" s="52">
        <v>0.05051605513325596</v>
      </c>
      <c r="D181" s="52">
        <v>0.0523083654429914</v>
      </c>
      <c r="E181" s="52">
        <v>0.054140728848184376</v>
      </c>
      <c r="F181" s="52">
        <v>0.05608529634875095</v>
      </c>
      <c r="G181" s="52">
        <v>0.05802986384931755</v>
      </c>
      <c r="H181" s="52">
        <v>0.05997443134988413</v>
      </c>
      <c r="I181" s="52">
        <v>0.06191899885045071</v>
      </c>
      <c r="J181" s="52">
        <v>0.06386356635101731</v>
      </c>
      <c r="K181" s="52">
        <v>0.06580813385158389</v>
      </c>
      <c r="L181" s="52">
        <v>0.06804452517586758</v>
      </c>
      <c r="M181" s="52">
        <v>0.07078140910743907</v>
      </c>
      <c r="N181" s="52">
        <v>0.07351829303901056</v>
      </c>
      <c r="O181" s="52">
        <v>0.0762551769705821</v>
      </c>
      <c r="P181" s="52">
        <v>0.07899206090215359</v>
      </c>
      <c r="Q181" s="52">
        <v>0.08172894483372509</v>
      </c>
      <c r="R181" s="53">
        <v>0.08446582876529657</v>
      </c>
    </row>
    <row r="182" spans="1:18" ht="13.5" thickBot="1">
      <c r="A182" s="19">
        <v>20.5</v>
      </c>
      <c r="B182" s="54">
        <v>0.027772870626495607</v>
      </c>
      <c r="C182" s="55">
        <v>0.02879449986569126</v>
      </c>
      <c r="D182" s="55">
        <v>0.02981612910488692</v>
      </c>
      <c r="E182" s="55">
        <v>0.031057214884615658</v>
      </c>
      <c r="F182" s="55">
        <v>0.03291308267614759</v>
      </c>
      <c r="G182" s="55">
        <v>0.034768950467679534</v>
      </c>
      <c r="H182" s="55">
        <v>0.03662481825921147</v>
      </c>
      <c r="I182" s="55">
        <v>0.038480686050743396</v>
      </c>
      <c r="J182" s="55">
        <v>0.040336553842275344</v>
      </c>
      <c r="K182" s="55">
        <v>0.04219242163380728</v>
      </c>
      <c r="L182" s="55">
        <v>0.0452201360823196</v>
      </c>
      <c r="M182" s="55">
        <v>0.05025762677604399</v>
      </c>
      <c r="N182" s="55">
        <v>0.05529511746976839</v>
      </c>
      <c r="O182" s="55">
        <v>0.06033260816349288</v>
      </c>
      <c r="P182" s="55">
        <v>0.06537009885721728</v>
      </c>
      <c r="Q182" s="55">
        <v>0.07040758955094169</v>
      </c>
      <c r="R182" s="56">
        <v>0.07544508024466608</v>
      </c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5" customWidth="1"/>
    <col min="2" max="2" width="9.50390625" style="14" customWidth="1"/>
    <col min="3" max="68" width="9.125" style="14" customWidth="1"/>
    <col min="69" max="16384" width="9.00390625" style="14" customWidth="1"/>
  </cols>
  <sheetData>
    <row r="1" ht="12.75">
      <c r="A1" s="4" t="s">
        <v>0</v>
      </c>
    </row>
    <row r="2" ht="39.75" customHeight="1">
      <c r="B2" s="15"/>
    </row>
    <row r="3" ht="13.5" thickBot="1">
      <c r="B3" s="15"/>
    </row>
    <row r="4" spans="1:2" ht="12.75">
      <c r="A4" s="28" t="s">
        <v>8</v>
      </c>
      <c r="B4" s="31">
        <v>0.375</v>
      </c>
    </row>
    <row r="5" spans="1:2" ht="12.75">
      <c r="A5" s="29" t="s">
        <v>9</v>
      </c>
      <c r="B5" s="32">
        <v>0.375</v>
      </c>
    </row>
    <row r="6" spans="1:2" ht="13.5" thickBot="1">
      <c r="A6" s="30" t="s">
        <v>10</v>
      </c>
      <c r="B6" s="33">
        <v>3</v>
      </c>
    </row>
    <row r="7" ht="12.75">
      <c r="A7" s="14"/>
    </row>
    <row r="8" spans="1:2" ht="13.5" thickBot="1">
      <c r="A8" s="14"/>
      <c r="B8" s="36" t="s">
        <v>14</v>
      </c>
    </row>
    <row r="9" spans="1:68" ht="12.75">
      <c r="A9" s="34" t="s">
        <v>11</v>
      </c>
      <c r="B9" s="68">
        <v>0</v>
      </c>
      <c r="C9" s="69">
        <v>0.0608</v>
      </c>
      <c r="D9" s="69">
        <v>0.1216</v>
      </c>
      <c r="E9" s="69">
        <v>0.1824</v>
      </c>
      <c r="F9" s="69">
        <v>0.2432</v>
      </c>
      <c r="G9" s="69">
        <v>0.304</v>
      </c>
      <c r="H9" s="69">
        <v>0.3648</v>
      </c>
      <c r="I9" s="69">
        <v>0.4256</v>
      </c>
      <c r="J9" s="69">
        <v>0.4864</v>
      </c>
      <c r="K9" s="69">
        <v>0.5472</v>
      </c>
      <c r="L9" s="69">
        <v>0.608</v>
      </c>
      <c r="M9" s="69">
        <v>0.6688</v>
      </c>
      <c r="N9" s="69">
        <v>0.7296</v>
      </c>
      <c r="O9" s="69">
        <v>0.7904</v>
      </c>
      <c r="P9" s="69">
        <v>0.8512</v>
      </c>
      <c r="Q9" s="69">
        <v>0.912</v>
      </c>
      <c r="R9" s="69">
        <v>0.9728</v>
      </c>
      <c r="S9" s="69">
        <v>1.0336</v>
      </c>
      <c r="T9" s="69">
        <v>1.0944</v>
      </c>
      <c r="U9" s="69">
        <v>1.1552</v>
      </c>
      <c r="V9" s="69">
        <v>1.216</v>
      </c>
      <c r="W9" s="69">
        <v>1.2768</v>
      </c>
      <c r="X9" s="69">
        <v>1.3376</v>
      </c>
      <c r="Y9" s="69">
        <v>1.3984</v>
      </c>
      <c r="Z9" s="69">
        <v>1.4592</v>
      </c>
      <c r="AA9" s="69">
        <v>1.52</v>
      </c>
      <c r="AB9" s="69">
        <v>1.5808</v>
      </c>
      <c r="AC9" s="69">
        <v>1.6416</v>
      </c>
      <c r="AD9" s="69">
        <v>1.7024</v>
      </c>
      <c r="AE9" s="69">
        <v>1.7632</v>
      </c>
      <c r="AF9" s="69">
        <v>1.824</v>
      </c>
      <c r="AG9" s="69">
        <v>1.8848</v>
      </c>
      <c r="AH9" s="69">
        <v>1.9456</v>
      </c>
      <c r="AI9" s="69">
        <v>2.0064</v>
      </c>
      <c r="AJ9" s="69">
        <v>2.0672</v>
      </c>
      <c r="AK9" s="69">
        <v>2.128</v>
      </c>
      <c r="AL9" s="69">
        <v>2.1888</v>
      </c>
      <c r="AM9" s="69">
        <v>2.2496</v>
      </c>
      <c r="AN9" s="69">
        <v>2.3104</v>
      </c>
      <c r="AO9" s="69">
        <v>2.3712</v>
      </c>
      <c r="AP9" s="69">
        <v>2.432</v>
      </c>
      <c r="AQ9" s="69">
        <v>2.4928</v>
      </c>
      <c r="AR9" s="69">
        <v>2.5536</v>
      </c>
      <c r="AS9" s="69">
        <v>2.6144</v>
      </c>
      <c r="AT9" s="69">
        <v>2.6752</v>
      </c>
      <c r="AU9" s="69">
        <v>2.736</v>
      </c>
      <c r="AV9" s="69">
        <v>2.7968</v>
      </c>
      <c r="AW9" s="69">
        <v>2.8576</v>
      </c>
      <c r="AX9" s="69">
        <v>2.9184</v>
      </c>
      <c r="AY9" s="69">
        <v>2.9792</v>
      </c>
      <c r="AZ9" s="69">
        <v>3.04</v>
      </c>
      <c r="BA9" s="69">
        <v>3.1008</v>
      </c>
      <c r="BB9" s="69">
        <v>3.1616</v>
      </c>
      <c r="BC9" s="69">
        <v>3.2224</v>
      </c>
      <c r="BD9" s="69">
        <v>3.2832</v>
      </c>
      <c r="BE9" s="69">
        <v>3.344</v>
      </c>
      <c r="BF9" s="69">
        <v>3.4048</v>
      </c>
      <c r="BG9" s="69">
        <v>3.4656</v>
      </c>
      <c r="BH9" s="69">
        <v>3.5264</v>
      </c>
      <c r="BI9" s="69">
        <v>3.5872</v>
      </c>
      <c r="BJ9" s="69">
        <v>3.648</v>
      </c>
      <c r="BK9" s="69">
        <v>3.7088</v>
      </c>
      <c r="BL9" s="69">
        <v>3.7696</v>
      </c>
      <c r="BM9" s="69">
        <v>3.8304</v>
      </c>
      <c r="BN9" s="69">
        <v>3.8912</v>
      </c>
      <c r="BO9" s="69">
        <v>3.952</v>
      </c>
      <c r="BP9" s="70">
        <v>4.0128</v>
      </c>
    </row>
    <row r="10" spans="1:68" ht="13.5" thickBot="1">
      <c r="A10" s="35" t="s">
        <v>7</v>
      </c>
      <c r="B10" s="71">
        <v>0.4751767095296281</v>
      </c>
      <c r="C10" s="72">
        <v>0.31212163816671323</v>
      </c>
      <c r="D10" s="72">
        <v>0.24788301290197323</v>
      </c>
      <c r="E10" s="72">
        <v>0.21563623840538582</v>
      </c>
      <c r="F10" s="72">
        <v>0.1659567787596853</v>
      </c>
      <c r="G10" s="72">
        <v>0.14617498878523083</v>
      </c>
      <c r="H10" s="72">
        <v>0.1259567801303798</v>
      </c>
      <c r="I10" s="72">
        <v>0.09729260894415703</v>
      </c>
      <c r="J10" s="72">
        <v>0.08511387810225379</v>
      </c>
      <c r="K10" s="72">
        <v>0.0637339712542182</v>
      </c>
      <c r="L10" s="72">
        <v>0.057052534792662035</v>
      </c>
      <c r="M10" s="72">
        <v>0.04967328611706323</v>
      </c>
      <c r="N10" s="72">
        <v>0.038156365924086</v>
      </c>
      <c r="O10" s="72">
        <v>0.03398442542297975</v>
      </c>
      <c r="P10" s="72">
        <v>0.029478490372823574</v>
      </c>
      <c r="Q10" s="72">
        <v>0.02340556434843344</v>
      </c>
      <c r="R10" s="72">
        <v>0.020647109789747597</v>
      </c>
      <c r="S10" s="72">
        <v>0.01619934396789624</v>
      </c>
      <c r="T10" s="72">
        <v>0.014451344438307645</v>
      </c>
      <c r="U10" s="72">
        <v>0.012475068966020242</v>
      </c>
      <c r="V10" s="72">
        <v>0.009922744030447461</v>
      </c>
      <c r="W10" s="72">
        <v>0.008466989896063648</v>
      </c>
      <c r="X10" s="72">
        <v>0.006435536091055738</v>
      </c>
      <c r="Y10" s="72">
        <v>0.005294453406483601</v>
      </c>
      <c r="Z10" s="72">
        <v>0.004114296872506085</v>
      </c>
      <c r="AA10" s="72">
        <v>0.0027142491566003457</v>
      </c>
      <c r="AB10" s="72">
        <v>0.0018023757304863608</v>
      </c>
      <c r="AC10" s="72">
        <v>0.0006271840510909676</v>
      </c>
      <c r="AD10" s="72">
        <v>-1.452354589881466E-05</v>
      </c>
      <c r="AE10" s="72">
        <v>-0.0005753320939341222</v>
      </c>
      <c r="AF10" s="72">
        <v>-0.0013250583158552764</v>
      </c>
      <c r="AG10" s="72">
        <v>-0.0015771591381805727</v>
      </c>
      <c r="AH10" s="72">
        <v>-0.002104417534399605</v>
      </c>
      <c r="AI10" s="72">
        <v>-0.002044916477851988</v>
      </c>
      <c r="AJ10" s="72">
        <v>-0.0019191601614538811</v>
      </c>
      <c r="AK10" s="72">
        <v>-0.0020009636254871843</v>
      </c>
      <c r="AL10" s="72">
        <v>-0.0016310148740146246</v>
      </c>
      <c r="AM10" s="72">
        <v>-0.0012586024413083763</v>
      </c>
      <c r="AN10" s="72">
        <v>-0.0009885814225500944</v>
      </c>
      <c r="AO10" s="72">
        <v>-0.0005216015607349966</v>
      </c>
      <c r="AP10" s="72">
        <v>-0.0001537447767989697</v>
      </c>
      <c r="AQ10" s="72">
        <v>0.00027482488412244876</v>
      </c>
      <c r="AR10" s="72">
        <v>0.0005723182988437436</v>
      </c>
      <c r="AS10" s="72">
        <v>0.0009101160893520976</v>
      </c>
      <c r="AT10" s="72">
        <v>0.000960109779859053</v>
      </c>
      <c r="AU10" s="72">
        <v>0.0011594701551769226</v>
      </c>
      <c r="AV10" s="72">
        <v>0.000841671546033762</v>
      </c>
      <c r="AW10" s="72">
        <v>0.00035406731156495397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3">
        <v>0</v>
      </c>
    </row>
    <row r="11" spans="2:68" ht="12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2" ht="13.5" thickBot="1">
      <c r="A12" s="14"/>
      <c r="B12" s="36" t="s">
        <v>14</v>
      </c>
    </row>
    <row r="13" spans="1:34" ht="12.75">
      <c r="A13" s="34" t="s">
        <v>11</v>
      </c>
      <c r="B13" s="68">
        <v>0</v>
      </c>
      <c r="C13" s="69">
        <v>0.125</v>
      </c>
      <c r="D13" s="69">
        <v>0.25</v>
      </c>
      <c r="E13" s="69">
        <v>0.375</v>
      </c>
      <c r="F13" s="69">
        <v>0.5</v>
      </c>
      <c r="G13" s="69">
        <v>0.625</v>
      </c>
      <c r="H13" s="69">
        <v>0.75</v>
      </c>
      <c r="I13" s="69">
        <v>0.875</v>
      </c>
      <c r="J13" s="69">
        <v>1</v>
      </c>
      <c r="K13" s="69">
        <v>1.125</v>
      </c>
      <c r="L13" s="69">
        <v>1.25</v>
      </c>
      <c r="M13" s="69">
        <v>1.375</v>
      </c>
      <c r="N13" s="69">
        <v>1.5</v>
      </c>
      <c r="O13" s="69">
        <v>1.625</v>
      </c>
      <c r="P13" s="69">
        <v>1.75</v>
      </c>
      <c r="Q13" s="69">
        <v>1.875</v>
      </c>
      <c r="R13" s="69">
        <v>2</v>
      </c>
      <c r="S13" s="69">
        <v>2.125</v>
      </c>
      <c r="T13" s="69">
        <v>2.25</v>
      </c>
      <c r="U13" s="69">
        <v>2.375</v>
      </c>
      <c r="V13" s="69">
        <v>2.5</v>
      </c>
      <c r="W13" s="69">
        <v>2.625</v>
      </c>
      <c r="X13" s="69">
        <v>2.75</v>
      </c>
      <c r="Y13" s="69">
        <v>2.875</v>
      </c>
      <c r="Z13" s="69">
        <v>3</v>
      </c>
      <c r="AA13" s="69">
        <v>3.125</v>
      </c>
      <c r="AB13" s="69">
        <v>3.25</v>
      </c>
      <c r="AC13" s="69">
        <v>3.375</v>
      </c>
      <c r="AD13" s="69">
        <v>3.5</v>
      </c>
      <c r="AE13" s="69">
        <v>3.625</v>
      </c>
      <c r="AF13" s="69">
        <v>3.75</v>
      </c>
      <c r="AG13" s="69">
        <v>3.875</v>
      </c>
      <c r="AH13" s="70">
        <v>4</v>
      </c>
    </row>
    <row r="14" spans="1:34" ht="13.5" thickBot="1">
      <c r="A14" s="35" t="s">
        <v>7</v>
      </c>
      <c r="B14" s="71">
        <v>0.49596487608470774</v>
      </c>
      <c r="C14" s="72">
        <v>0.24309067663064132</v>
      </c>
      <c r="D14" s="72">
        <v>0.16503358268298485</v>
      </c>
      <c r="E14" s="72">
        <v>0.1099274738749263</v>
      </c>
      <c r="F14" s="72">
        <v>0.07196242224507388</v>
      </c>
      <c r="G14" s="72">
        <v>0.053461746706858326</v>
      </c>
      <c r="H14" s="72">
        <v>0.036267783709084345</v>
      </c>
      <c r="I14" s="72">
        <v>0.024724028551097232</v>
      </c>
      <c r="J14" s="72">
        <v>0.0169162535904972</v>
      </c>
      <c r="K14" s="72">
        <v>0.012743734748712043</v>
      </c>
      <c r="L14" s="72">
        <v>0.008567226103547654</v>
      </c>
      <c r="M14" s="72">
        <v>0.00528346925026435</v>
      </c>
      <c r="N14" s="72">
        <v>0.0026267461743563203</v>
      </c>
      <c r="O14" s="72">
        <v>0.0008353369815230494</v>
      </c>
      <c r="P14" s="72">
        <v>-0.0007060409418344626</v>
      </c>
      <c r="Q14" s="72">
        <v>-0.0016985673215197394</v>
      </c>
      <c r="R14" s="72">
        <v>-0.0021310276879624723</v>
      </c>
      <c r="S14" s="72">
        <v>-0.0017062688671449777</v>
      </c>
      <c r="T14" s="72">
        <v>-0.0011511269700261728</v>
      </c>
      <c r="U14" s="72">
        <v>-0.0003546139417114347</v>
      </c>
      <c r="V14" s="72">
        <v>0.00047545357496181495</v>
      </c>
      <c r="W14" s="72">
        <v>0.00087354540636575</v>
      </c>
      <c r="X14" s="72">
        <v>0.0008466249162206729</v>
      </c>
      <c r="Y14" s="72">
        <v>0.000165508505034051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3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2" customWidth="1"/>
    <col min="2" max="34" width="7.625" style="12" customWidth="1"/>
    <col min="35" max="16384" width="7.625" style="2" customWidth="1"/>
  </cols>
  <sheetData>
    <row r="1" spans="1:34" s="11" customFormat="1" ht="12.75">
      <c r="A1" s="4" t="s">
        <v>0</v>
      </c>
      <c r="B1" s="10"/>
      <c r="C1" s="10"/>
      <c r="D1" s="10"/>
      <c r="E1" s="10"/>
      <c r="F1" s="10"/>
      <c r="G1" s="10"/>
      <c r="H1" s="3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34" s="11" customFormat="1" ht="44.25" customHeight="1">
      <c r="B2" s="10"/>
      <c r="C2" s="10"/>
      <c r="D2" s="10"/>
      <c r="E2" s="10"/>
      <c r="F2" s="10"/>
      <c r="G2" s="41" t="s">
        <v>19</v>
      </c>
      <c r="H2" s="74">
        <v>100</v>
      </c>
      <c r="I2" s="40" t="s">
        <v>20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2:34" s="11" customFormat="1" ht="13.5" thickBot="1">
      <c r="B3" s="11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" customFormat="1" ht="12.75">
      <c r="A4" s="27" t="s">
        <v>3</v>
      </c>
      <c r="B4" s="75">
        <v>128</v>
      </c>
      <c r="C4" s="76">
        <v>144</v>
      </c>
      <c r="D4" s="76">
        <v>160</v>
      </c>
      <c r="E4" s="76">
        <v>176</v>
      </c>
      <c r="F4" s="76">
        <v>192</v>
      </c>
      <c r="G4" s="76">
        <v>208</v>
      </c>
      <c r="H4" s="76">
        <v>224</v>
      </c>
      <c r="I4" s="76">
        <v>240</v>
      </c>
      <c r="J4" s="76">
        <v>256</v>
      </c>
      <c r="K4" s="76">
        <v>272</v>
      </c>
      <c r="L4" s="76">
        <v>288</v>
      </c>
      <c r="M4" s="76">
        <v>304</v>
      </c>
      <c r="N4" s="76">
        <v>320</v>
      </c>
      <c r="O4" s="76">
        <v>336</v>
      </c>
      <c r="P4" s="76">
        <v>352</v>
      </c>
      <c r="Q4" s="76">
        <v>368</v>
      </c>
      <c r="R4" s="76">
        <v>384</v>
      </c>
      <c r="S4" s="76">
        <v>400</v>
      </c>
      <c r="T4" s="76">
        <v>416</v>
      </c>
      <c r="U4" s="76">
        <v>432</v>
      </c>
      <c r="V4" s="76">
        <v>448</v>
      </c>
      <c r="W4" s="76">
        <v>464</v>
      </c>
      <c r="X4" s="76">
        <v>480</v>
      </c>
      <c r="Y4" s="76">
        <v>496</v>
      </c>
      <c r="Z4" s="76">
        <v>512</v>
      </c>
      <c r="AA4" s="76">
        <v>528</v>
      </c>
      <c r="AB4" s="76">
        <v>544</v>
      </c>
      <c r="AC4" s="76">
        <v>560</v>
      </c>
      <c r="AD4" s="76">
        <v>576</v>
      </c>
      <c r="AE4" s="76">
        <v>592</v>
      </c>
      <c r="AF4" s="76">
        <v>608</v>
      </c>
      <c r="AG4" s="76">
        <v>624</v>
      </c>
      <c r="AH4" s="77">
        <v>640</v>
      </c>
    </row>
    <row r="5" spans="1:34" s="1" customFormat="1" ht="13.5" thickBot="1">
      <c r="A5" s="78" t="s">
        <v>4</v>
      </c>
      <c r="B5" s="45">
        <v>18.564864</v>
      </c>
      <c r="C5" s="46">
        <v>20.885472</v>
      </c>
      <c r="D5" s="46">
        <v>23.20608</v>
      </c>
      <c r="E5" s="46">
        <v>25.526688</v>
      </c>
      <c r="F5" s="46">
        <v>27.847296</v>
      </c>
      <c r="G5" s="46">
        <v>30.167904</v>
      </c>
      <c r="H5" s="46">
        <v>32.488512</v>
      </c>
      <c r="I5" s="46">
        <v>34.80912</v>
      </c>
      <c r="J5" s="46">
        <v>37.129728</v>
      </c>
      <c r="K5" s="46">
        <v>39.450336</v>
      </c>
      <c r="L5" s="46">
        <v>41.770944</v>
      </c>
      <c r="M5" s="46">
        <v>44.091552</v>
      </c>
      <c r="N5" s="46">
        <v>46.41216</v>
      </c>
      <c r="O5" s="46">
        <v>48.732768</v>
      </c>
      <c r="P5" s="46">
        <v>51.053376</v>
      </c>
      <c r="Q5" s="46">
        <v>53.373984</v>
      </c>
      <c r="R5" s="46">
        <v>55.694592</v>
      </c>
      <c r="S5" s="46">
        <v>58.0152</v>
      </c>
      <c r="T5" s="46">
        <v>60.335808</v>
      </c>
      <c r="U5" s="46">
        <v>62.656416</v>
      </c>
      <c r="V5" s="46">
        <v>64.977024</v>
      </c>
      <c r="W5" s="46">
        <v>67.297632</v>
      </c>
      <c r="X5" s="46">
        <v>69.61824</v>
      </c>
      <c r="Y5" s="46">
        <v>71.93884800000001</v>
      </c>
      <c r="Z5" s="46">
        <v>74.259456</v>
      </c>
      <c r="AA5" s="46">
        <v>76.580064</v>
      </c>
      <c r="AB5" s="46">
        <v>78.900672</v>
      </c>
      <c r="AC5" s="46">
        <v>81.22128000000001</v>
      </c>
      <c r="AD5" s="46">
        <v>83.541888</v>
      </c>
      <c r="AE5" s="46">
        <v>85.862496</v>
      </c>
      <c r="AF5" s="46">
        <v>88.183104</v>
      </c>
      <c r="AG5" s="46">
        <v>90.50371200000001</v>
      </c>
      <c r="AH5" s="47">
        <v>92.82432</v>
      </c>
    </row>
    <row r="6" spans="1:34" s="1" customFormat="1" ht="12.75">
      <c r="A6" s="79" t="s">
        <v>16</v>
      </c>
      <c r="B6" s="80">
        <v>3.490942736676571</v>
      </c>
      <c r="C6" s="81">
        <v>3.6606853093668565</v>
      </c>
      <c r="D6" s="81">
        <v>3.8234408199314287</v>
      </c>
      <c r="E6" s="81">
        <v>3.986196330496</v>
      </c>
      <c r="F6" s="81">
        <v>4.148951841060572</v>
      </c>
      <c r="G6" s="81">
        <v>4.310924640744228</v>
      </c>
      <c r="H6" s="81">
        <v>4.462862272449829</v>
      </c>
      <c r="I6" s="81">
        <v>4.614799904155429</v>
      </c>
      <c r="J6" s="81">
        <v>4.766737535861028</v>
      </c>
      <c r="K6" s="81">
        <v>4.917724732842057</v>
      </c>
      <c r="L6" s="81">
        <v>5.062318634773943</v>
      </c>
      <c r="M6" s="81">
        <v>5.204029529563429</v>
      </c>
      <c r="N6" s="81">
        <v>5.342494241645714</v>
      </c>
      <c r="O6" s="81">
        <v>5.480958953728</v>
      </c>
      <c r="P6" s="81">
        <v>5.6163466040320005</v>
      </c>
      <c r="Q6" s="81">
        <v>5.748032488630857</v>
      </c>
      <c r="R6" s="81">
        <v>5.878027537846857</v>
      </c>
      <c r="S6" s="81">
        <v>6.004064399542857</v>
      </c>
      <c r="T6" s="81">
        <v>6.129283808621714</v>
      </c>
      <c r="U6" s="81">
        <v>6.249671647414857</v>
      </c>
      <c r="V6" s="81">
        <v>6.3700594862079996</v>
      </c>
      <c r="W6" s="81">
        <v>6.484854232246857</v>
      </c>
      <c r="X6" s="81">
        <v>6.599593048137142</v>
      </c>
      <c r="Y6" s="81">
        <v>6.707252299044572</v>
      </c>
      <c r="Z6" s="81">
        <v>6.813517580580571</v>
      </c>
      <c r="AA6" s="81">
        <v>6.91978286211657</v>
      </c>
      <c r="AB6" s="81">
        <v>7.026048143652571</v>
      </c>
      <c r="AC6" s="81">
        <v>7.1263675362742855</v>
      </c>
      <c r="AD6" s="81">
        <v>7.22133477200457</v>
      </c>
      <c r="AE6" s="81">
        <v>7.3163020077348575</v>
      </c>
      <c r="AF6" s="81">
        <v>7.411269243465144</v>
      </c>
      <c r="AG6" s="81">
        <v>7.503784121344001</v>
      </c>
      <c r="AH6" s="82">
        <v>7.587453311268572</v>
      </c>
    </row>
    <row r="7" spans="1:34" s="1" customFormat="1" ht="12.75">
      <c r="A7" s="83" t="s">
        <v>17</v>
      </c>
      <c r="B7" s="84">
        <f aca="true" t="shared" si="0" ref="B7:AH7">B6*($H$2/100)</f>
        <v>3.490942736676571</v>
      </c>
      <c r="C7" s="85">
        <f t="shared" si="0"/>
        <v>3.6606853093668565</v>
      </c>
      <c r="D7" s="85">
        <f t="shared" si="0"/>
        <v>3.8234408199314287</v>
      </c>
      <c r="E7" s="85">
        <f t="shared" si="0"/>
        <v>3.986196330496</v>
      </c>
      <c r="F7" s="85">
        <f t="shared" si="0"/>
        <v>4.148951841060572</v>
      </c>
      <c r="G7" s="85">
        <f t="shared" si="0"/>
        <v>4.310924640744228</v>
      </c>
      <c r="H7" s="85">
        <f t="shared" si="0"/>
        <v>4.462862272449829</v>
      </c>
      <c r="I7" s="85">
        <f t="shared" si="0"/>
        <v>4.614799904155429</v>
      </c>
      <c r="J7" s="85">
        <f t="shared" si="0"/>
        <v>4.766737535861028</v>
      </c>
      <c r="K7" s="85">
        <f t="shared" si="0"/>
        <v>4.917724732842057</v>
      </c>
      <c r="L7" s="85">
        <f t="shared" si="0"/>
        <v>5.062318634773943</v>
      </c>
      <c r="M7" s="85">
        <f t="shared" si="0"/>
        <v>5.204029529563429</v>
      </c>
      <c r="N7" s="85">
        <f t="shared" si="0"/>
        <v>5.342494241645714</v>
      </c>
      <c r="O7" s="85">
        <f t="shared" si="0"/>
        <v>5.480958953728</v>
      </c>
      <c r="P7" s="85">
        <f t="shared" si="0"/>
        <v>5.6163466040320005</v>
      </c>
      <c r="Q7" s="85">
        <f t="shared" si="0"/>
        <v>5.748032488630857</v>
      </c>
      <c r="R7" s="85">
        <f t="shared" si="0"/>
        <v>5.878027537846857</v>
      </c>
      <c r="S7" s="85">
        <f t="shared" si="0"/>
        <v>6.004064399542857</v>
      </c>
      <c r="T7" s="85">
        <f t="shared" si="0"/>
        <v>6.129283808621714</v>
      </c>
      <c r="U7" s="85">
        <f t="shared" si="0"/>
        <v>6.249671647414857</v>
      </c>
      <c r="V7" s="85">
        <f t="shared" si="0"/>
        <v>6.3700594862079996</v>
      </c>
      <c r="W7" s="85">
        <f t="shared" si="0"/>
        <v>6.484854232246857</v>
      </c>
      <c r="X7" s="85">
        <f t="shared" si="0"/>
        <v>6.599593048137142</v>
      </c>
      <c r="Y7" s="85">
        <f t="shared" si="0"/>
        <v>6.707252299044572</v>
      </c>
      <c r="Z7" s="85">
        <f t="shared" si="0"/>
        <v>6.813517580580571</v>
      </c>
      <c r="AA7" s="85">
        <f t="shared" si="0"/>
        <v>6.91978286211657</v>
      </c>
      <c r="AB7" s="85">
        <f t="shared" si="0"/>
        <v>7.026048143652571</v>
      </c>
      <c r="AC7" s="85">
        <f t="shared" si="0"/>
        <v>7.1263675362742855</v>
      </c>
      <c r="AD7" s="85">
        <f t="shared" si="0"/>
        <v>7.22133477200457</v>
      </c>
      <c r="AE7" s="85">
        <f t="shared" si="0"/>
        <v>7.3163020077348575</v>
      </c>
      <c r="AF7" s="85">
        <f t="shared" si="0"/>
        <v>7.411269243465144</v>
      </c>
      <c r="AG7" s="85">
        <f t="shared" si="0"/>
        <v>7.503784121344001</v>
      </c>
      <c r="AH7" s="86">
        <f t="shared" si="0"/>
        <v>7.587453311268572</v>
      </c>
    </row>
    <row r="8" spans="1:34" ht="12.75">
      <c r="A8" s="79" t="s">
        <v>5</v>
      </c>
      <c r="B8" s="80">
        <v>29.09118947230476</v>
      </c>
      <c r="C8" s="81">
        <v>30.505710911390473</v>
      </c>
      <c r="D8" s="81">
        <v>31.862006832761907</v>
      </c>
      <c r="E8" s="81">
        <v>33.21830275413333</v>
      </c>
      <c r="F8" s="81">
        <v>34.57459867550477</v>
      </c>
      <c r="G8" s="81">
        <v>35.92437200620191</v>
      </c>
      <c r="H8" s="81">
        <v>37.19051893708191</v>
      </c>
      <c r="I8" s="81">
        <v>38.45666586796191</v>
      </c>
      <c r="J8" s="81">
        <v>39.72281279884191</v>
      </c>
      <c r="K8" s="81">
        <v>40.98103944035048</v>
      </c>
      <c r="L8" s="81">
        <v>42.185988623116195</v>
      </c>
      <c r="M8" s="81">
        <v>43.36691274636191</v>
      </c>
      <c r="N8" s="81">
        <v>44.52078534704762</v>
      </c>
      <c r="O8" s="81">
        <v>45.67465794773334</v>
      </c>
      <c r="P8" s="81">
        <v>46.80288836693334</v>
      </c>
      <c r="Q8" s="81">
        <v>47.90027073859048</v>
      </c>
      <c r="R8" s="81">
        <v>48.98356281539048</v>
      </c>
      <c r="S8" s="81">
        <v>50.033869996190475</v>
      </c>
      <c r="T8" s="81">
        <v>51.077365071847616</v>
      </c>
      <c r="U8" s="81">
        <v>52.08059706179048</v>
      </c>
      <c r="V8" s="81">
        <v>53.08382905173333</v>
      </c>
      <c r="W8" s="81">
        <v>54.04045193539047</v>
      </c>
      <c r="X8" s="81">
        <v>54.99660873447618</v>
      </c>
      <c r="Y8" s="81">
        <v>55.893769158704764</v>
      </c>
      <c r="Z8" s="81">
        <v>56.77931317150476</v>
      </c>
      <c r="AA8" s="81">
        <v>57.66485718430475</v>
      </c>
      <c r="AB8" s="81">
        <v>58.55040119710476</v>
      </c>
      <c r="AC8" s="81">
        <v>59.38639613561905</v>
      </c>
      <c r="AD8" s="81">
        <v>60.177789766704755</v>
      </c>
      <c r="AE8" s="81">
        <v>60.96918339779048</v>
      </c>
      <c r="AF8" s="81">
        <v>61.7605770288762</v>
      </c>
      <c r="AG8" s="81">
        <v>62.53153434453334</v>
      </c>
      <c r="AH8" s="82">
        <v>63.228777593904766</v>
      </c>
    </row>
    <row r="9" spans="1:34" ht="13.5" thickBot="1">
      <c r="A9" s="87" t="s">
        <v>6</v>
      </c>
      <c r="B9" s="88">
        <f>B8*($H$2/100)</f>
        <v>29.09118947230476</v>
      </c>
      <c r="C9" s="89">
        <f aca="true" t="shared" si="1" ref="C9:AH9">C8*($H$2/100)</f>
        <v>30.505710911390473</v>
      </c>
      <c r="D9" s="89">
        <f t="shared" si="1"/>
        <v>31.862006832761907</v>
      </c>
      <c r="E9" s="89">
        <f t="shared" si="1"/>
        <v>33.21830275413333</v>
      </c>
      <c r="F9" s="89">
        <f t="shared" si="1"/>
        <v>34.57459867550477</v>
      </c>
      <c r="G9" s="89">
        <f t="shared" si="1"/>
        <v>35.92437200620191</v>
      </c>
      <c r="H9" s="89">
        <f t="shared" si="1"/>
        <v>37.19051893708191</v>
      </c>
      <c r="I9" s="89">
        <f t="shared" si="1"/>
        <v>38.45666586796191</v>
      </c>
      <c r="J9" s="89">
        <f t="shared" si="1"/>
        <v>39.72281279884191</v>
      </c>
      <c r="K9" s="89">
        <f t="shared" si="1"/>
        <v>40.98103944035048</v>
      </c>
      <c r="L9" s="89">
        <f t="shared" si="1"/>
        <v>42.185988623116195</v>
      </c>
      <c r="M9" s="89">
        <f t="shared" si="1"/>
        <v>43.36691274636191</v>
      </c>
      <c r="N9" s="89">
        <f t="shared" si="1"/>
        <v>44.52078534704762</v>
      </c>
      <c r="O9" s="89">
        <f t="shared" si="1"/>
        <v>45.67465794773334</v>
      </c>
      <c r="P9" s="89">
        <f t="shared" si="1"/>
        <v>46.80288836693334</v>
      </c>
      <c r="Q9" s="89">
        <f t="shared" si="1"/>
        <v>47.90027073859048</v>
      </c>
      <c r="R9" s="89">
        <f t="shared" si="1"/>
        <v>48.98356281539048</v>
      </c>
      <c r="S9" s="89">
        <f t="shared" si="1"/>
        <v>50.033869996190475</v>
      </c>
      <c r="T9" s="89">
        <f t="shared" si="1"/>
        <v>51.077365071847616</v>
      </c>
      <c r="U9" s="89">
        <f t="shared" si="1"/>
        <v>52.08059706179048</v>
      </c>
      <c r="V9" s="89">
        <f t="shared" si="1"/>
        <v>53.08382905173333</v>
      </c>
      <c r="W9" s="89">
        <f t="shared" si="1"/>
        <v>54.04045193539047</v>
      </c>
      <c r="X9" s="89">
        <f t="shared" si="1"/>
        <v>54.99660873447618</v>
      </c>
      <c r="Y9" s="89">
        <f t="shared" si="1"/>
        <v>55.893769158704764</v>
      </c>
      <c r="Z9" s="89">
        <f t="shared" si="1"/>
        <v>56.77931317150476</v>
      </c>
      <c r="AA9" s="89">
        <f t="shared" si="1"/>
        <v>57.66485718430475</v>
      </c>
      <c r="AB9" s="89">
        <f t="shared" si="1"/>
        <v>58.55040119710476</v>
      </c>
      <c r="AC9" s="89">
        <f t="shared" si="1"/>
        <v>59.38639613561905</v>
      </c>
      <c r="AD9" s="89">
        <f t="shared" si="1"/>
        <v>60.177789766704755</v>
      </c>
      <c r="AE9" s="89">
        <f t="shared" si="1"/>
        <v>60.96918339779048</v>
      </c>
      <c r="AF9" s="89">
        <f t="shared" si="1"/>
        <v>61.7605770288762</v>
      </c>
      <c r="AG9" s="89">
        <f t="shared" si="1"/>
        <v>62.53153434453334</v>
      </c>
      <c r="AH9" s="90">
        <f t="shared" si="1"/>
        <v>63.228777593904766</v>
      </c>
    </row>
    <row r="10" ht="12.75">
      <c r="A10" s="12"/>
    </row>
    <row r="11" spans="1:2" ht="13.5" thickBot="1">
      <c r="A11" s="12"/>
      <c r="B11" s="11" t="s">
        <v>15</v>
      </c>
    </row>
    <row r="12" spans="1:34" s="1" customFormat="1" ht="12.75">
      <c r="A12" s="27" t="s">
        <v>3</v>
      </c>
      <c r="B12" s="75">
        <v>128.242536</v>
      </c>
      <c r="C12" s="76">
        <v>148.23734</v>
      </c>
      <c r="D12" s="76">
        <v>168.23214399999998</v>
      </c>
      <c r="E12" s="76">
        <v>188.226948</v>
      </c>
      <c r="F12" s="76">
        <v>208.22175199999998</v>
      </c>
      <c r="G12" s="76">
        <v>228.216556</v>
      </c>
      <c r="H12" s="76">
        <v>248.21135999999998</v>
      </c>
      <c r="I12" s="76">
        <v>268.206164</v>
      </c>
      <c r="J12" s="76">
        <v>288.200968</v>
      </c>
      <c r="K12" s="76">
        <v>308.19577200000003</v>
      </c>
      <c r="L12" s="76">
        <v>328.190576</v>
      </c>
      <c r="M12" s="76">
        <v>348.18538</v>
      </c>
      <c r="N12" s="76">
        <v>368.180184</v>
      </c>
      <c r="O12" s="76">
        <v>388.174988</v>
      </c>
      <c r="P12" s="76">
        <v>408.16979200000003</v>
      </c>
      <c r="Q12" s="76">
        <v>428.164596</v>
      </c>
      <c r="R12" s="76">
        <v>448.1594</v>
      </c>
      <c r="S12" s="76">
        <v>468.15420400000005</v>
      </c>
      <c r="T12" s="76">
        <v>488.149008</v>
      </c>
      <c r="U12" s="76">
        <v>508.143812</v>
      </c>
      <c r="V12" s="76">
        <v>528.138616</v>
      </c>
      <c r="W12" s="76">
        <v>548.13342</v>
      </c>
      <c r="X12" s="76">
        <v>568.128224</v>
      </c>
      <c r="Y12" s="76">
        <v>588.123028</v>
      </c>
      <c r="Z12" s="76">
        <v>608.117832</v>
      </c>
      <c r="AA12" s="76">
        <v>628.112636</v>
      </c>
      <c r="AB12" s="76">
        <v>648.10744</v>
      </c>
      <c r="AC12" s="76">
        <v>668.102244</v>
      </c>
      <c r="AD12" s="76">
        <v>688.097048</v>
      </c>
      <c r="AE12" s="76">
        <v>708.091852</v>
      </c>
      <c r="AF12" s="76">
        <v>728.086656</v>
      </c>
      <c r="AG12" s="76">
        <v>748.08146</v>
      </c>
      <c r="AH12" s="77">
        <v>768.076264</v>
      </c>
    </row>
    <row r="13" spans="1:34" s="1" customFormat="1" ht="13.5" thickBot="1">
      <c r="A13" s="78" t="s">
        <v>4</v>
      </c>
      <c r="B13" s="45">
        <v>18.564864</v>
      </c>
      <c r="C13" s="46">
        <v>21.465624</v>
      </c>
      <c r="D13" s="46">
        <v>24.366384</v>
      </c>
      <c r="E13" s="46">
        <v>27.267144000000002</v>
      </c>
      <c r="F13" s="46">
        <v>30.167904</v>
      </c>
      <c r="G13" s="46">
        <v>33.068664</v>
      </c>
      <c r="H13" s="46">
        <v>35.969424000000004</v>
      </c>
      <c r="I13" s="46">
        <v>38.870184</v>
      </c>
      <c r="J13" s="46">
        <v>41.770944</v>
      </c>
      <c r="K13" s="46">
        <v>44.671704</v>
      </c>
      <c r="L13" s="46">
        <v>47.572464</v>
      </c>
      <c r="M13" s="46">
        <v>50.473224</v>
      </c>
      <c r="N13" s="46">
        <v>53.373984</v>
      </c>
      <c r="O13" s="46">
        <v>56.274744</v>
      </c>
      <c r="P13" s="46">
        <v>59.175504000000004</v>
      </c>
      <c r="Q13" s="46">
        <v>62.076264</v>
      </c>
      <c r="R13" s="46">
        <v>64.977024</v>
      </c>
      <c r="S13" s="46">
        <v>67.877784</v>
      </c>
      <c r="T13" s="46">
        <v>70.778544</v>
      </c>
      <c r="U13" s="46">
        <v>73.679304</v>
      </c>
      <c r="V13" s="46">
        <v>76.580064</v>
      </c>
      <c r="W13" s="46">
        <v>79.480824</v>
      </c>
      <c r="X13" s="46">
        <v>82.381584</v>
      </c>
      <c r="Y13" s="46">
        <v>85.282344</v>
      </c>
      <c r="Z13" s="46">
        <v>88.183104</v>
      </c>
      <c r="AA13" s="46">
        <v>91.083864</v>
      </c>
      <c r="AB13" s="46">
        <v>93.984624</v>
      </c>
      <c r="AC13" s="46">
        <v>96.885384</v>
      </c>
      <c r="AD13" s="46">
        <v>99.78614400000001</v>
      </c>
      <c r="AE13" s="46">
        <v>102.686904</v>
      </c>
      <c r="AF13" s="46">
        <v>105.587664</v>
      </c>
      <c r="AG13" s="46">
        <v>108.488424</v>
      </c>
      <c r="AH13" s="47">
        <v>111.389184</v>
      </c>
    </row>
    <row r="14" spans="1:34" s="1" customFormat="1" ht="12.75">
      <c r="A14" s="79" t="s">
        <v>16</v>
      </c>
      <c r="B14" s="80">
        <v>3.490942736676571</v>
      </c>
      <c r="C14" s="81">
        <v>3.7013741870079993</v>
      </c>
      <c r="D14" s="81">
        <v>3.904818575213714</v>
      </c>
      <c r="E14" s="81">
        <v>4.1082629634194285</v>
      </c>
      <c r="F14" s="81">
        <v>4.310924640744228</v>
      </c>
      <c r="G14" s="81">
        <v>4.500846680376228</v>
      </c>
      <c r="H14" s="81">
        <v>4.690768720008228</v>
      </c>
      <c r="I14" s="81">
        <v>4.880690759640229</v>
      </c>
      <c r="J14" s="81">
        <v>5.062318634773943</v>
      </c>
      <c r="K14" s="81">
        <v>5.238645707584</v>
      </c>
      <c r="L14" s="81">
        <v>5.411726597686857</v>
      </c>
      <c r="M14" s="81">
        <v>5.583425132882286</v>
      </c>
      <c r="N14" s="81">
        <v>5.748032488630857</v>
      </c>
      <c r="O14" s="81">
        <v>5.9095367532708565</v>
      </c>
      <c r="P14" s="81">
        <v>6.0670828303908575</v>
      </c>
      <c r="Q14" s="81">
        <v>6.219574687716571</v>
      </c>
      <c r="R14" s="81">
        <v>6.3700594862079996</v>
      </c>
      <c r="S14" s="81">
        <v>6.51353893621943</v>
      </c>
      <c r="T14" s="81">
        <v>6.65411965827657</v>
      </c>
      <c r="U14" s="81">
        <v>6.786951260196571</v>
      </c>
      <c r="V14" s="81">
        <v>6.91978286211657</v>
      </c>
      <c r="W14" s="81">
        <v>7.05261446403657</v>
      </c>
      <c r="X14" s="81">
        <v>7.173851154139428</v>
      </c>
      <c r="Y14" s="81">
        <v>7.292560198802286</v>
      </c>
      <c r="Z14" s="81">
        <v>7.411269243465144</v>
      </c>
      <c r="AA14" s="81">
        <v>7.524701418825145</v>
      </c>
      <c r="AB14" s="81">
        <v>7.629287906230858</v>
      </c>
      <c r="AC14" s="81">
        <v>7.733874393636573</v>
      </c>
      <c r="AD14" s="81">
        <v>7.838460881042287</v>
      </c>
      <c r="AE14" s="81">
        <v>7.929965984402286</v>
      </c>
      <c r="AF14" s="81">
        <v>8.020429914550858</v>
      </c>
      <c r="AG14" s="81">
        <v>8.11089384469943</v>
      </c>
      <c r="AH14" s="82">
        <v>8.194594433316572</v>
      </c>
    </row>
    <row r="15" spans="1:34" s="1" customFormat="1" ht="12.75">
      <c r="A15" s="83" t="s">
        <v>17</v>
      </c>
      <c r="B15" s="84">
        <f aca="true" t="shared" si="2" ref="B15:AH15">B14*($H$2/100)</f>
        <v>3.490942736676571</v>
      </c>
      <c r="C15" s="85">
        <f t="shared" si="2"/>
        <v>3.7013741870079993</v>
      </c>
      <c r="D15" s="85">
        <f t="shared" si="2"/>
        <v>3.904818575213714</v>
      </c>
      <c r="E15" s="85">
        <f t="shared" si="2"/>
        <v>4.1082629634194285</v>
      </c>
      <c r="F15" s="85">
        <f t="shared" si="2"/>
        <v>4.310924640744228</v>
      </c>
      <c r="G15" s="85">
        <f t="shared" si="2"/>
        <v>4.500846680376228</v>
      </c>
      <c r="H15" s="85">
        <f t="shared" si="2"/>
        <v>4.690768720008228</v>
      </c>
      <c r="I15" s="85">
        <f t="shared" si="2"/>
        <v>4.880690759640229</v>
      </c>
      <c r="J15" s="85">
        <f t="shared" si="2"/>
        <v>5.062318634773943</v>
      </c>
      <c r="K15" s="85">
        <f t="shared" si="2"/>
        <v>5.238645707584</v>
      </c>
      <c r="L15" s="85">
        <f t="shared" si="2"/>
        <v>5.411726597686857</v>
      </c>
      <c r="M15" s="85">
        <f t="shared" si="2"/>
        <v>5.583425132882286</v>
      </c>
      <c r="N15" s="85">
        <f t="shared" si="2"/>
        <v>5.748032488630857</v>
      </c>
      <c r="O15" s="85">
        <f t="shared" si="2"/>
        <v>5.9095367532708565</v>
      </c>
      <c r="P15" s="85">
        <f t="shared" si="2"/>
        <v>6.0670828303908575</v>
      </c>
      <c r="Q15" s="85">
        <f t="shared" si="2"/>
        <v>6.219574687716571</v>
      </c>
      <c r="R15" s="85">
        <f t="shared" si="2"/>
        <v>6.3700594862079996</v>
      </c>
      <c r="S15" s="85">
        <f t="shared" si="2"/>
        <v>6.51353893621943</v>
      </c>
      <c r="T15" s="85">
        <f t="shared" si="2"/>
        <v>6.65411965827657</v>
      </c>
      <c r="U15" s="85">
        <f t="shared" si="2"/>
        <v>6.786951260196571</v>
      </c>
      <c r="V15" s="85">
        <f t="shared" si="2"/>
        <v>6.91978286211657</v>
      </c>
      <c r="W15" s="85">
        <f t="shared" si="2"/>
        <v>7.05261446403657</v>
      </c>
      <c r="X15" s="85">
        <f t="shared" si="2"/>
        <v>7.173851154139428</v>
      </c>
      <c r="Y15" s="85">
        <f t="shared" si="2"/>
        <v>7.292560198802286</v>
      </c>
      <c r="Z15" s="85">
        <f t="shared" si="2"/>
        <v>7.411269243465144</v>
      </c>
      <c r="AA15" s="85">
        <f t="shared" si="2"/>
        <v>7.524701418825145</v>
      </c>
      <c r="AB15" s="85">
        <f t="shared" si="2"/>
        <v>7.629287906230858</v>
      </c>
      <c r="AC15" s="85">
        <f t="shared" si="2"/>
        <v>7.733874393636573</v>
      </c>
      <c r="AD15" s="85">
        <f t="shared" si="2"/>
        <v>7.838460881042287</v>
      </c>
      <c r="AE15" s="85">
        <f t="shared" si="2"/>
        <v>7.929965984402286</v>
      </c>
      <c r="AF15" s="85">
        <f t="shared" si="2"/>
        <v>8.020429914550858</v>
      </c>
      <c r="AG15" s="85">
        <f t="shared" si="2"/>
        <v>8.11089384469943</v>
      </c>
      <c r="AH15" s="86">
        <f t="shared" si="2"/>
        <v>8.194594433316572</v>
      </c>
    </row>
    <row r="16" spans="1:34" ht="12.75">
      <c r="A16" s="79" t="s">
        <v>5</v>
      </c>
      <c r="B16" s="80">
        <v>29.09118947230476</v>
      </c>
      <c r="C16" s="81">
        <v>30.84478489173333</v>
      </c>
      <c r="D16" s="81">
        <v>32.54015479344762</v>
      </c>
      <c r="E16" s="81">
        <v>34.23552469516191</v>
      </c>
      <c r="F16" s="81">
        <v>35.92437200620191</v>
      </c>
      <c r="G16" s="81">
        <v>37.50705566980191</v>
      </c>
      <c r="H16" s="81">
        <v>39.08973933340191</v>
      </c>
      <c r="I16" s="81">
        <v>40.67242299700191</v>
      </c>
      <c r="J16" s="81">
        <v>42.185988623116195</v>
      </c>
      <c r="K16" s="81">
        <v>43.65538089653334</v>
      </c>
      <c r="L16" s="81">
        <v>45.09772164739048</v>
      </c>
      <c r="M16" s="81">
        <v>46.52854277401905</v>
      </c>
      <c r="N16" s="81">
        <v>47.90027073859048</v>
      </c>
      <c r="O16" s="81">
        <v>49.246139610590475</v>
      </c>
      <c r="P16" s="81">
        <v>50.55902358659048</v>
      </c>
      <c r="Q16" s="81">
        <v>51.82978906430476</v>
      </c>
      <c r="R16" s="81">
        <v>53.08382905173333</v>
      </c>
      <c r="S16" s="81">
        <v>54.27949113516191</v>
      </c>
      <c r="T16" s="81">
        <v>55.45099715230475</v>
      </c>
      <c r="U16" s="81">
        <v>56.557927168304765</v>
      </c>
      <c r="V16" s="81">
        <v>57.66485718430475</v>
      </c>
      <c r="W16" s="81">
        <v>58.77178720030476</v>
      </c>
      <c r="X16" s="81">
        <v>59.78209295116191</v>
      </c>
      <c r="Y16" s="81">
        <v>60.77133499001905</v>
      </c>
      <c r="Z16" s="81">
        <v>61.7605770288762</v>
      </c>
      <c r="AA16" s="81">
        <v>62.70584515687621</v>
      </c>
      <c r="AB16" s="81">
        <v>63.577399218590486</v>
      </c>
      <c r="AC16" s="81">
        <v>64.44895328030478</v>
      </c>
      <c r="AD16" s="81">
        <v>65.32050734201906</v>
      </c>
      <c r="AE16" s="81">
        <v>66.08304987001905</v>
      </c>
      <c r="AF16" s="81">
        <v>66.83691595459048</v>
      </c>
      <c r="AG16" s="81">
        <v>67.59078203916191</v>
      </c>
      <c r="AH16" s="82">
        <v>68.28828694430477</v>
      </c>
    </row>
    <row r="17" spans="1:34" ht="13.5" thickBot="1">
      <c r="A17" s="87" t="s">
        <v>6</v>
      </c>
      <c r="B17" s="88">
        <f aca="true" t="shared" si="3" ref="B17:AH17">B16*($H$2/100)</f>
        <v>29.09118947230476</v>
      </c>
      <c r="C17" s="89">
        <f t="shared" si="3"/>
        <v>30.84478489173333</v>
      </c>
      <c r="D17" s="89">
        <f t="shared" si="3"/>
        <v>32.54015479344762</v>
      </c>
      <c r="E17" s="89">
        <f t="shared" si="3"/>
        <v>34.23552469516191</v>
      </c>
      <c r="F17" s="89">
        <f t="shared" si="3"/>
        <v>35.92437200620191</v>
      </c>
      <c r="G17" s="89">
        <f t="shared" si="3"/>
        <v>37.50705566980191</v>
      </c>
      <c r="H17" s="89">
        <f t="shared" si="3"/>
        <v>39.08973933340191</v>
      </c>
      <c r="I17" s="89">
        <f t="shared" si="3"/>
        <v>40.67242299700191</v>
      </c>
      <c r="J17" s="89">
        <f t="shared" si="3"/>
        <v>42.185988623116195</v>
      </c>
      <c r="K17" s="89">
        <f t="shared" si="3"/>
        <v>43.65538089653334</v>
      </c>
      <c r="L17" s="89">
        <f t="shared" si="3"/>
        <v>45.09772164739048</v>
      </c>
      <c r="M17" s="89">
        <f t="shared" si="3"/>
        <v>46.52854277401905</v>
      </c>
      <c r="N17" s="89">
        <f t="shared" si="3"/>
        <v>47.90027073859048</v>
      </c>
      <c r="O17" s="89">
        <f t="shared" si="3"/>
        <v>49.246139610590475</v>
      </c>
      <c r="P17" s="89">
        <f t="shared" si="3"/>
        <v>50.55902358659048</v>
      </c>
      <c r="Q17" s="89">
        <f t="shared" si="3"/>
        <v>51.82978906430476</v>
      </c>
      <c r="R17" s="89">
        <f t="shared" si="3"/>
        <v>53.08382905173333</v>
      </c>
      <c r="S17" s="89">
        <f t="shared" si="3"/>
        <v>54.27949113516191</v>
      </c>
      <c r="T17" s="89">
        <f t="shared" si="3"/>
        <v>55.45099715230475</v>
      </c>
      <c r="U17" s="89">
        <f t="shared" si="3"/>
        <v>56.557927168304765</v>
      </c>
      <c r="V17" s="89">
        <f t="shared" si="3"/>
        <v>57.66485718430475</v>
      </c>
      <c r="W17" s="89">
        <f t="shared" si="3"/>
        <v>58.77178720030476</v>
      </c>
      <c r="X17" s="89">
        <f t="shared" si="3"/>
        <v>59.78209295116191</v>
      </c>
      <c r="Y17" s="89">
        <f t="shared" si="3"/>
        <v>60.77133499001905</v>
      </c>
      <c r="Z17" s="89">
        <f t="shared" si="3"/>
        <v>61.7605770288762</v>
      </c>
      <c r="AA17" s="89">
        <f t="shared" si="3"/>
        <v>62.70584515687621</v>
      </c>
      <c r="AB17" s="89">
        <f t="shared" si="3"/>
        <v>63.577399218590486</v>
      </c>
      <c r="AC17" s="89">
        <f t="shared" si="3"/>
        <v>64.44895328030478</v>
      </c>
      <c r="AD17" s="89">
        <f t="shared" si="3"/>
        <v>65.32050734201906</v>
      </c>
      <c r="AE17" s="89">
        <f t="shared" si="3"/>
        <v>66.08304987001905</v>
      </c>
      <c r="AF17" s="89">
        <f t="shared" si="3"/>
        <v>66.83691595459048</v>
      </c>
      <c r="AG17" s="89">
        <f t="shared" si="3"/>
        <v>67.59078203916191</v>
      </c>
      <c r="AH17" s="90">
        <f t="shared" si="3"/>
        <v>68.28828694430477</v>
      </c>
    </row>
    <row r="18" ht="12.75">
      <c r="A18" s="38"/>
    </row>
    <row r="19" spans="1:2" ht="13.5" thickBot="1">
      <c r="A19" s="38"/>
      <c r="B19" s="11" t="s">
        <v>18</v>
      </c>
    </row>
    <row r="20" spans="1:34" s="1" customFormat="1" ht="13.5" thickBot="1">
      <c r="A20" s="91" t="s">
        <v>3</v>
      </c>
      <c r="B20" s="57">
        <v>-120</v>
      </c>
      <c r="C20" s="58">
        <v>-114</v>
      </c>
      <c r="D20" s="58">
        <v>-108</v>
      </c>
      <c r="E20" s="58">
        <v>-101</v>
      </c>
      <c r="F20" s="58">
        <v>-95</v>
      </c>
      <c r="G20" s="58">
        <v>-89</v>
      </c>
      <c r="H20" s="58">
        <v>-83</v>
      </c>
      <c r="I20" s="58">
        <v>-76</v>
      </c>
      <c r="J20" s="58">
        <v>-70</v>
      </c>
      <c r="K20" s="58">
        <v>-64</v>
      </c>
      <c r="L20" s="58">
        <v>-58</v>
      </c>
      <c r="M20" s="58">
        <v>-51</v>
      </c>
      <c r="N20" s="58">
        <v>-45</v>
      </c>
      <c r="O20" s="58">
        <v>-39</v>
      </c>
      <c r="P20" s="58">
        <v>-33</v>
      </c>
      <c r="Q20" s="58">
        <v>-26</v>
      </c>
      <c r="R20" s="58">
        <v>-20</v>
      </c>
      <c r="S20" s="58">
        <v>-14</v>
      </c>
      <c r="T20" s="58">
        <v>-8</v>
      </c>
      <c r="U20" s="58">
        <v>-1</v>
      </c>
      <c r="V20" s="58">
        <v>5</v>
      </c>
      <c r="W20" s="58">
        <v>11</v>
      </c>
      <c r="X20" s="58">
        <v>18</v>
      </c>
      <c r="Y20" s="58">
        <v>24</v>
      </c>
      <c r="Z20" s="58">
        <v>30</v>
      </c>
      <c r="AA20" s="58">
        <v>36</v>
      </c>
      <c r="AB20" s="58">
        <v>43</v>
      </c>
      <c r="AC20" s="58">
        <v>49</v>
      </c>
      <c r="AD20" s="58">
        <v>55</v>
      </c>
      <c r="AE20" s="58">
        <v>61</v>
      </c>
      <c r="AF20" s="58">
        <v>68</v>
      </c>
      <c r="AG20" s="58">
        <v>74</v>
      </c>
      <c r="AH20" s="59">
        <v>80</v>
      </c>
    </row>
    <row r="21" spans="1:34" s="1" customFormat="1" ht="12.75">
      <c r="A21" s="79" t="s">
        <v>16</v>
      </c>
      <c r="B21" s="80">
        <v>4.990293349428573</v>
      </c>
      <c r="C21" s="81">
        <v>5.044501856285715</v>
      </c>
      <c r="D21" s="81">
        <v>5.0987103631428585</v>
      </c>
      <c r="E21" s="81">
        <v>5.160976377142858</v>
      </c>
      <c r="F21" s="81">
        <v>5.212887040000001</v>
      </c>
      <c r="G21" s="81">
        <v>5.264797702857143</v>
      </c>
      <c r="H21" s="81">
        <v>5.316708365714287</v>
      </c>
      <c r="I21" s="81">
        <v>5.377270805714287</v>
      </c>
      <c r="J21" s="81">
        <v>5.4291814685714295</v>
      </c>
      <c r="K21" s="81">
        <v>5.481092131428571</v>
      </c>
      <c r="L21" s="81">
        <v>5.533002794285715</v>
      </c>
      <c r="M21" s="81">
        <v>5.591754125714286</v>
      </c>
      <c r="N21" s="81">
        <v>5.641123394285715</v>
      </c>
      <c r="O21" s="81">
        <v>5.690492662857144</v>
      </c>
      <c r="P21" s="81">
        <v>5.739861931428572</v>
      </c>
      <c r="Q21" s="81">
        <v>5.797459411428572</v>
      </c>
      <c r="R21" s="81">
        <v>5.846548737142858</v>
      </c>
      <c r="S21" s="81">
        <v>5.893800177142857</v>
      </c>
      <c r="T21" s="81">
        <v>5.9410516171428585</v>
      </c>
      <c r="U21" s="81">
        <v>5.996178297142857</v>
      </c>
      <c r="V21" s="81">
        <v>6.043429737142857</v>
      </c>
      <c r="W21" s="81">
        <v>6.090681177142858</v>
      </c>
      <c r="X21" s="81">
        <v>6.144286428571429</v>
      </c>
      <c r="Y21" s="81">
        <v>6.18942004</v>
      </c>
      <c r="Z21" s="81">
        <v>6.234553651428571</v>
      </c>
      <c r="AA21" s="81">
        <v>6.279687262857143</v>
      </c>
      <c r="AB21" s="81">
        <v>6.332343142857142</v>
      </c>
      <c r="AC21" s="81">
        <v>6.37718464</v>
      </c>
      <c r="AD21" s="81">
        <v>6.420200422857142</v>
      </c>
      <c r="AE21" s="81">
        <v>6.463216205714287</v>
      </c>
      <c r="AF21" s="81">
        <v>6.513401285714286</v>
      </c>
      <c r="AG21" s="81">
        <v>6.556417068571428</v>
      </c>
      <c r="AH21" s="82">
        <v>6.5994328514285705</v>
      </c>
    </row>
    <row r="22" spans="1:34" s="1" customFormat="1" ht="12.75">
      <c r="A22" s="83" t="s">
        <v>17</v>
      </c>
      <c r="B22" s="84">
        <f aca="true" t="shared" si="4" ref="B22:AH22">B21*($H$2/100)</f>
        <v>4.990293349428573</v>
      </c>
      <c r="C22" s="85">
        <f t="shared" si="4"/>
        <v>5.044501856285715</v>
      </c>
      <c r="D22" s="85">
        <f t="shared" si="4"/>
        <v>5.0987103631428585</v>
      </c>
      <c r="E22" s="85">
        <f t="shared" si="4"/>
        <v>5.160976377142858</v>
      </c>
      <c r="F22" s="85">
        <f t="shared" si="4"/>
        <v>5.212887040000001</v>
      </c>
      <c r="G22" s="85">
        <f t="shared" si="4"/>
        <v>5.264797702857143</v>
      </c>
      <c r="H22" s="85">
        <f t="shared" si="4"/>
        <v>5.316708365714287</v>
      </c>
      <c r="I22" s="85">
        <f t="shared" si="4"/>
        <v>5.377270805714287</v>
      </c>
      <c r="J22" s="85">
        <f t="shared" si="4"/>
        <v>5.4291814685714295</v>
      </c>
      <c r="K22" s="85">
        <f t="shared" si="4"/>
        <v>5.481092131428571</v>
      </c>
      <c r="L22" s="85">
        <f t="shared" si="4"/>
        <v>5.533002794285715</v>
      </c>
      <c r="M22" s="85">
        <f t="shared" si="4"/>
        <v>5.591754125714286</v>
      </c>
      <c r="N22" s="85">
        <f t="shared" si="4"/>
        <v>5.641123394285715</v>
      </c>
      <c r="O22" s="85">
        <f t="shared" si="4"/>
        <v>5.690492662857144</v>
      </c>
      <c r="P22" s="85">
        <f t="shared" si="4"/>
        <v>5.739861931428572</v>
      </c>
      <c r="Q22" s="85">
        <f t="shared" si="4"/>
        <v>5.797459411428572</v>
      </c>
      <c r="R22" s="85">
        <f t="shared" si="4"/>
        <v>5.846548737142858</v>
      </c>
      <c r="S22" s="85">
        <f t="shared" si="4"/>
        <v>5.893800177142857</v>
      </c>
      <c r="T22" s="85">
        <f t="shared" si="4"/>
        <v>5.9410516171428585</v>
      </c>
      <c r="U22" s="85">
        <f t="shared" si="4"/>
        <v>5.996178297142857</v>
      </c>
      <c r="V22" s="85">
        <f t="shared" si="4"/>
        <v>6.043429737142857</v>
      </c>
      <c r="W22" s="85">
        <f t="shared" si="4"/>
        <v>6.090681177142858</v>
      </c>
      <c r="X22" s="85">
        <f t="shared" si="4"/>
        <v>6.144286428571429</v>
      </c>
      <c r="Y22" s="85">
        <f t="shared" si="4"/>
        <v>6.18942004</v>
      </c>
      <c r="Z22" s="85">
        <f t="shared" si="4"/>
        <v>6.234553651428571</v>
      </c>
      <c r="AA22" s="85">
        <f t="shared" si="4"/>
        <v>6.279687262857143</v>
      </c>
      <c r="AB22" s="85">
        <f t="shared" si="4"/>
        <v>6.332343142857142</v>
      </c>
      <c r="AC22" s="85">
        <f t="shared" si="4"/>
        <v>6.37718464</v>
      </c>
      <c r="AD22" s="85">
        <f t="shared" si="4"/>
        <v>6.420200422857142</v>
      </c>
      <c r="AE22" s="85">
        <f t="shared" si="4"/>
        <v>6.463216205714287</v>
      </c>
      <c r="AF22" s="85">
        <f t="shared" si="4"/>
        <v>6.513401285714286</v>
      </c>
      <c r="AG22" s="85">
        <f t="shared" si="4"/>
        <v>6.556417068571428</v>
      </c>
      <c r="AH22" s="86">
        <f t="shared" si="4"/>
        <v>6.5994328514285705</v>
      </c>
    </row>
    <row r="23" spans="1:34" ht="12.75">
      <c r="A23" s="79" t="s">
        <v>5</v>
      </c>
      <c r="B23" s="80">
        <v>41.58577791190477</v>
      </c>
      <c r="C23" s="81">
        <v>42.03751546904763</v>
      </c>
      <c r="D23" s="81">
        <v>42.48925302619049</v>
      </c>
      <c r="E23" s="81">
        <v>43.00813647619049</v>
      </c>
      <c r="F23" s="81">
        <v>43.44072533333334</v>
      </c>
      <c r="G23" s="81">
        <v>43.873314190476194</v>
      </c>
      <c r="H23" s="81">
        <v>44.305903047619054</v>
      </c>
      <c r="I23" s="81">
        <v>44.81059004761906</v>
      </c>
      <c r="J23" s="81">
        <v>45.24317890476191</v>
      </c>
      <c r="K23" s="81">
        <v>45.675767761904766</v>
      </c>
      <c r="L23" s="81">
        <v>46.108356619047626</v>
      </c>
      <c r="M23" s="81">
        <v>46.59795104761905</v>
      </c>
      <c r="N23" s="81">
        <v>47.009361619047624</v>
      </c>
      <c r="O23" s="81">
        <v>47.4207721904762</v>
      </c>
      <c r="P23" s="81">
        <v>47.83218276190477</v>
      </c>
      <c r="Q23" s="81">
        <v>48.31216176190477</v>
      </c>
      <c r="R23" s="81">
        <v>48.72123947619048</v>
      </c>
      <c r="S23" s="81">
        <v>49.11500147619048</v>
      </c>
      <c r="T23" s="81">
        <v>49.50876347619049</v>
      </c>
      <c r="U23" s="81">
        <v>49.96815247619048</v>
      </c>
      <c r="V23" s="81">
        <v>50.36191447619048</v>
      </c>
      <c r="W23" s="81">
        <v>50.75567647619048</v>
      </c>
      <c r="X23" s="81">
        <v>51.20238690476191</v>
      </c>
      <c r="Y23" s="81">
        <v>51.57850033333334</v>
      </c>
      <c r="Z23" s="81">
        <v>51.95461376190476</v>
      </c>
      <c r="AA23" s="81">
        <v>52.330727190476196</v>
      </c>
      <c r="AB23" s="81">
        <v>52.769526190476185</v>
      </c>
      <c r="AC23" s="81">
        <v>53.14320533333334</v>
      </c>
      <c r="AD23" s="81">
        <v>53.50167019047618</v>
      </c>
      <c r="AE23" s="81">
        <v>53.86013504761905</v>
      </c>
      <c r="AF23" s="81">
        <v>54.27834404761905</v>
      </c>
      <c r="AG23" s="81">
        <v>54.63680890476191</v>
      </c>
      <c r="AH23" s="82">
        <v>54.995273761904755</v>
      </c>
    </row>
    <row r="24" spans="1:34" ht="13.5" thickBot="1">
      <c r="A24" s="87" t="s">
        <v>6</v>
      </c>
      <c r="B24" s="88">
        <f aca="true" t="shared" si="5" ref="B24:AH24">B23*($H$2/100)</f>
        <v>41.58577791190477</v>
      </c>
      <c r="C24" s="89">
        <f t="shared" si="5"/>
        <v>42.03751546904763</v>
      </c>
      <c r="D24" s="89">
        <f t="shared" si="5"/>
        <v>42.48925302619049</v>
      </c>
      <c r="E24" s="89">
        <f t="shared" si="5"/>
        <v>43.00813647619049</v>
      </c>
      <c r="F24" s="89">
        <f t="shared" si="5"/>
        <v>43.44072533333334</v>
      </c>
      <c r="G24" s="89">
        <f t="shared" si="5"/>
        <v>43.873314190476194</v>
      </c>
      <c r="H24" s="89">
        <f t="shared" si="5"/>
        <v>44.305903047619054</v>
      </c>
      <c r="I24" s="89">
        <f t="shared" si="5"/>
        <v>44.81059004761906</v>
      </c>
      <c r="J24" s="89">
        <f t="shared" si="5"/>
        <v>45.24317890476191</v>
      </c>
      <c r="K24" s="89">
        <f t="shared" si="5"/>
        <v>45.675767761904766</v>
      </c>
      <c r="L24" s="89">
        <f t="shared" si="5"/>
        <v>46.108356619047626</v>
      </c>
      <c r="M24" s="89">
        <f t="shared" si="5"/>
        <v>46.59795104761905</v>
      </c>
      <c r="N24" s="89">
        <f t="shared" si="5"/>
        <v>47.009361619047624</v>
      </c>
      <c r="O24" s="89">
        <f t="shared" si="5"/>
        <v>47.4207721904762</v>
      </c>
      <c r="P24" s="89">
        <f t="shared" si="5"/>
        <v>47.83218276190477</v>
      </c>
      <c r="Q24" s="89">
        <f t="shared" si="5"/>
        <v>48.31216176190477</v>
      </c>
      <c r="R24" s="89">
        <f t="shared" si="5"/>
        <v>48.72123947619048</v>
      </c>
      <c r="S24" s="89">
        <f t="shared" si="5"/>
        <v>49.11500147619048</v>
      </c>
      <c r="T24" s="89">
        <f t="shared" si="5"/>
        <v>49.50876347619049</v>
      </c>
      <c r="U24" s="89">
        <f t="shared" si="5"/>
        <v>49.96815247619048</v>
      </c>
      <c r="V24" s="89">
        <f t="shared" si="5"/>
        <v>50.36191447619048</v>
      </c>
      <c r="W24" s="89">
        <f t="shared" si="5"/>
        <v>50.75567647619048</v>
      </c>
      <c r="X24" s="89">
        <f t="shared" si="5"/>
        <v>51.20238690476191</v>
      </c>
      <c r="Y24" s="89">
        <f t="shared" si="5"/>
        <v>51.57850033333334</v>
      </c>
      <c r="Z24" s="89">
        <f t="shared" si="5"/>
        <v>51.95461376190476</v>
      </c>
      <c r="AA24" s="89">
        <f t="shared" si="5"/>
        <v>52.330727190476196</v>
      </c>
      <c r="AB24" s="89">
        <f t="shared" si="5"/>
        <v>52.769526190476185</v>
      </c>
      <c r="AC24" s="89">
        <f t="shared" si="5"/>
        <v>53.14320533333334</v>
      </c>
      <c r="AD24" s="89">
        <f t="shared" si="5"/>
        <v>53.50167019047618</v>
      </c>
      <c r="AE24" s="89">
        <f t="shared" si="5"/>
        <v>53.86013504761905</v>
      </c>
      <c r="AF24" s="89">
        <f t="shared" si="5"/>
        <v>54.27834404761905</v>
      </c>
      <c r="AG24" s="89">
        <f t="shared" si="5"/>
        <v>54.63680890476191</v>
      </c>
      <c r="AH24" s="90">
        <f t="shared" si="5"/>
        <v>54.995273761904755</v>
      </c>
    </row>
    <row r="25" ht="12.75">
      <c r="A25" s="38"/>
    </row>
    <row r="26" spans="1:2" ht="13.5" thickBot="1">
      <c r="A26" s="38"/>
      <c r="B26" s="11" t="s">
        <v>18</v>
      </c>
    </row>
    <row r="27" spans="1:34" s="1" customFormat="1" ht="13.5" thickBot="1">
      <c r="A27" s="91" t="s">
        <v>3</v>
      </c>
      <c r="B27" s="57">
        <v>-80</v>
      </c>
      <c r="C27" s="58">
        <v>-70</v>
      </c>
      <c r="D27" s="58">
        <v>-60</v>
      </c>
      <c r="E27" s="58">
        <v>-50</v>
      </c>
      <c r="F27" s="58">
        <v>-40</v>
      </c>
      <c r="G27" s="58">
        <v>-30</v>
      </c>
      <c r="H27" s="58">
        <v>-20</v>
      </c>
      <c r="I27" s="58">
        <v>-10</v>
      </c>
      <c r="J27" s="58">
        <v>0</v>
      </c>
      <c r="K27" s="58">
        <v>10</v>
      </c>
      <c r="L27" s="58">
        <v>20</v>
      </c>
      <c r="M27" s="58">
        <v>30</v>
      </c>
      <c r="N27" s="58">
        <v>40</v>
      </c>
      <c r="O27" s="58">
        <v>50</v>
      </c>
      <c r="P27" s="58">
        <v>60</v>
      </c>
      <c r="Q27" s="58">
        <v>70</v>
      </c>
      <c r="R27" s="59">
        <v>80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" customFormat="1" ht="12.75">
      <c r="A28" s="79" t="s">
        <v>16</v>
      </c>
      <c r="B28" s="80">
        <v>5.342663697142857</v>
      </c>
      <c r="C28" s="81">
        <v>5.4291814685714295</v>
      </c>
      <c r="D28" s="81">
        <v>5.515699240000001</v>
      </c>
      <c r="E28" s="81">
        <v>5.599982337142857</v>
      </c>
      <c r="F28" s="81">
        <v>5.682264451428572</v>
      </c>
      <c r="G28" s="81">
        <v>5.764546565714286</v>
      </c>
      <c r="H28" s="81">
        <v>5.846548737142858</v>
      </c>
      <c r="I28" s="81">
        <v>5.925301137142858</v>
      </c>
      <c r="J28" s="81">
        <v>6.004053537142857</v>
      </c>
      <c r="K28" s="81">
        <v>6.082805937142856</v>
      </c>
      <c r="L28" s="81">
        <v>6.159330965714287</v>
      </c>
      <c r="M28" s="81">
        <v>6.234553651428571</v>
      </c>
      <c r="N28" s="81">
        <v>6.309776337142857</v>
      </c>
      <c r="O28" s="81">
        <v>6.384353937142857</v>
      </c>
      <c r="P28" s="81">
        <v>6.4560469085714285</v>
      </c>
      <c r="Q28" s="81">
        <v>6.527739879999999</v>
      </c>
      <c r="R28" s="82">
        <v>6.5994328514285705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" customFormat="1" ht="12.75">
      <c r="A29" s="83" t="s">
        <v>17</v>
      </c>
      <c r="B29" s="84">
        <f aca="true" t="shared" si="6" ref="B29:R29">B28*($H$2/100)</f>
        <v>5.342663697142857</v>
      </c>
      <c r="C29" s="85">
        <f t="shared" si="6"/>
        <v>5.4291814685714295</v>
      </c>
      <c r="D29" s="85">
        <f t="shared" si="6"/>
        <v>5.515699240000001</v>
      </c>
      <c r="E29" s="85">
        <f t="shared" si="6"/>
        <v>5.599982337142857</v>
      </c>
      <c r="F29" s="85">
        <f t="shared" si="6"/>
        <v>5.682264451428572</v>
      </c>
      <c r="G29" s="85">
        <f t="shared" si="6"/>
        <v>5.764546565714286</v>
      </c>
      <c r="H29" s="85">
        <f t="shared" si="6"/>
        <v>5.846548737142858</v>
      </c>
      <c r="I29" s="85">
        <f t="shared" si="6"/>
        <v>5.925301137142858</v>
      </c>
      <c r="J29" s="85">
        <f t="shared" si="6"/>
        <v>6.004053537142857</v>
      </c>
      <c r="K29" s="85">
        <f t="shared" si="6"/>
        <v>6.082805937142856</v>
      </c>
      <c r="L29" s="85">
        <f t="shared" si="6"/>
        <v>6.159330965714287</v>
      </c>
      <c r="M29" s="85">
        <f t="shared" si="6"/>
        <v>6.234553651428571</v>
      </c>
      <c r="N29" s="85">
        <f t="shared" si="6"/>
        <v>6.309776337142857</v>
      </c>
      <c r="O29" s="85">
        <f t="shared" si="6"/>
        <v>6.384353937142857</v>
      </c>
      <c r="P29" s="85">
        <f t="shared" si="6"/>
        <v>6.4560469085714285</v>
      </c>
      <c r="Q29" s="85">
        <f t="shared" si="6"/>
        <v>6.527739879999999</v>
      </c>
      <c r="R29" s="86">
        <f t="shared" si="6"/>
        <v>6.5994328514285705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18" ht="12.75">
      <c r="A30" s="79" t="s">
        <v>5</v>
      </c>
      <c r="B30" s="80">
        <v>44.52219747619048</v>
      </c>
      <c r="C30" s="81">
        <v>45.24317890476191</v>
      </c>
      <c r="D30" s="81">
        <v>45.96416033333334</v>
      </c>
      <c r="E30" s="81">
        <v>46.66651947619048</v>
      </c>
      <c r="F30" s="81">
        <v>47.35220376190477</v>
      </c>
      <c r="G30" s="81">
        <v>48.037888047619056</v>
      </c>
      <c r="H30" s="81">
        <v>48.72123947619048</v>
      </c>
      <c r="I30" s="81">
        <v>49.37750947619048</v>
      </c>
      <c r="J30" s="81">
        <v>50.03377947619048</v>
      </c>
      <c r="K30" s="81">
        <v>50.690049476190474</v>
      </c>
      <c r="L30" s="81">
        <v>51.32775804761906</v>
      </c>
      <c r="M30" s="81">
        <v>51.95461376190476</v>
      </c>
      <c r="N30" s="81">
        <v>52.58146947619048</v>
      </c>
      <c r="O30" s="81">
        <v>53.202949476190476</v>
      </c>
      <c r="P30" s="81">
        <v>53.800390904761905</v>
      </c>
      <c r="Q30" s="81">
        <v>54.39783233333333</v>
      </c>
      <c r="R30" s="82">
        <v>54.995273761904755</v>
      </c>
    </row>
    <row r="31" spans="1:18" ht="13.5" thickBot="1">
      <c r="A31" s="87" t="s">
        <v>6</v>
      </c>
      <c r="B31" s="88">
        <f aca="true" t="shared" si="7" ref="B31:R31">B30*($H$2/100)</f>
        <v>44.52219747619048</v>
      </c>
      <c r="C31" s="89">
        <f t="shared" si="7"/>
        <v>45.24317890476191</v>
      </c>
      <c r="D31" s="89">
        <f t="shared" si="7"/>
        <v>45.96416033333334</v>
      </c>
      <c r="E31" s="89">
        <f t="shared" si="7"/>
        <v>46.66651947619048</v>
      </c>
      <c r="F31" s="89">
        <f t="shared" si="7"/>
        <v>47.35220376190477</v>
      </c>
      <c r="G31" s="89">
        <f t="shared" si="7"/>
        <v>48.037888047619056</v>
      </c>
      <c r="H31" s="89">
        <f t="shared" si="7"/>
        <v>48.72123947619048</v>
      </c>
      <c r="I31" s="89">
        <f t="shared" si="7"/>
        <v>49.37750947619048</v>
      </c>
      <c r="J31" s="89">
        <f t="shared" si="7"/>
        <v>50.03377947619048</v>
      </c>
      <c r="K31" s="89">
        <f t="shared" si="7"/>
        <v>50.690049476190474</v>
      </c>
      <c r="L31" s="89">
        <f t="shared" si="7"/>
        <v>51.32775804761906</v>
      </c>
      <c r="M31" s="89">
        <f t="shared" si="7"/>
        <v>51.95461376190476</v>
      </c>
      <c r="N31" s="89">
        <f t="shared" si="7"/>
        <v>52.58146947619048</v>
      </c>
      <c r="O31" s="89">
        <f t="shared" si="7"/>
        <v>53.202949476190476</v>
      </c>
      <c r="P31" s="89">
        <f t="shared" si="7"/>
        <v>53.800390904761905</v>
      </c>
      <c r="Q31" s="89">
        <f t="shared" si="7"/>
        <v>54.39783233333333</v>
      </c>
      <c r="R31" s="90">
        <f t="shared" si="7"/>
        <v>54.995273761904755</v>
      </c>
    </row>
    <row r="32" ht="12.75">
      <c r="A32" s="38"/>
    </row>
    <row r="33" spans="1:2" ht="13.5" thickBot="1">
      <c r="A33" s="38"/>
      <c r="B33" s="11" t="s">
        <v>18</v>
      </c>
    </row>
    <row r="34" spans="1:34" s="1" customFormat="1" ht="13.5" thickBot="1">
      <c r="A34" s="91" t="s">
        <v>3</v>
      </c>
      <c r="B34" s="57">
        <v>0</v>
      </c>
      <c r="C34" s="58">
        <v>5</v>
      </c>
      <c r="D34" s="58">
        <v>10</v>
      </c>
      <c r="E34" s="58">
        <v>15</v>
      </c>
      <c r="F34" s="58">
        <v>20</v>
      </c>
      <c r="G34" s="58">
        <v>25</v>
      </c>
      <c r="H34" s="58">
        <v>30</v>
      </c>
      <c r="I34" s="58">
        <v>35</v>
      </c>
      <c r="J34" s="58">
        <v>40</v>
      </c>
      <c r="K34" s="58">
        <v>45</v>
      </c>
      <c r="L34" s="58">
        <v>50</v>
      </c>
      <c r="M34" s="58">
        <v>55</v>
      </c>
      <c r="N34" s="58">
        <v>60</v>
      </c>
      <c r="O34" s="58">
        <v>65</v>
      </c>
      <c r="P34" s="58">
        <v>70</v>
      </c>
      <c r="Q34" s="58">
        <v>75</v>
      </c>
      <c r="R34" s="59">
        <v>80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1" customFormat="1" ht="12.75">
      <c r="A35" s="79" t="s">
        <v>16</v>
      </c>
      <c r="B35" s="80">
        <v>6.004053537142857</v>
      </c>
      <c r="C35" s="81">
        <v>6.043429737142857</v>
      </c>
      <c r="D35" s="81">
        <v>6.082805937142856</v>
      </c>
      <c r="E35" s="81">
        <v>6.121719622857143</v>
      </c>
      <c r="F35" s="81">
        <v>6.159330965714287</v>
      </c>
      <c r="G35" s="81">
        <v>6.196942308571428</v>
      </c>
      <c r="H35" s="81">
        <v>6.234553651428571</v>
      </c>
      <c r="I35" s="81">
        <v>6.272164994285714</v>
      </c>
      <c r="J35" s="81">
        <v>6.309776337142857</v>
      </c>
      <c r="K35" s="81">
        <v>6.34738768</v>
      </c>
      <c r="L35" s="81">
        <v>6.384353937142857</v>
      </c>
      <c r="M35" s="81">
        <v>6.420200422857142</v>
      </c>
      <c r="N35" s="81">
        <v>6.4560469085714285</v>
      </c>
      <c r="O35" s="81">
        <v>6.491893394285714</v>
      </c>
      <c r="P35" s="81">
        <v>6.527739879999999</v>
      </c>
      <c r="Q35" s="81">
        <v>6.563586365714285</v>
      </c>
      <c r="R35" s="82">
        <v>6.5994328514285705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1" customFormat="1" ht="12.75">
      <c r="A36" s="83" t="s">
        <v>17</v>
      </c>
      <c r="B36" s="84">
        <f aca="true" t="shared" si="8" ref="B36:R36">B35*($H$2/100)</f>
        <v>6.004053537142857</v>
      </c>
      <c r="C36" s="85">
        <f t="shared" si="8"/>
        <v>6.043429737142857</v>
      </c>
      <c r="D36" s="85">
        <f t="shared" si="8"/>
        <v>6.082805937142856</v>
      </c>
      <c r="E36" s="85">
        <f t="shared" si="8"/>
        <v>6.121719622857143</v>
      </c>
      <c r="F36" s="85">
        <f t="shared" si="8"/>
        <v>6.159330965714287</v>
      </c>
      <c r="G36" s="85">
        <f t="shared" si="8"/>
        <v>6.196942308571428</v>
      </c>
      <c r="H36" s="85">
        <f t="shared" si="8"/>
        <v>6.234553651428571</v>
      </c>
      <c r="I36" s="85">
        <f t="shared" si="8"/>
        <v>6.272164994285714</v>
      </c>
      <c r="J36" s="85">
        <f t="shared" si="8"/>
        <v>6.309776337142857</v>
      </c>
      <c r="K36" s="85">
        <f t="shared" si="8"/>
        <v>6.34738768</v>
      </c>
      <c r="L36" s="85">
        <f t="shared" si="8"/>
        <v>6.384353937142857</v>
      </c>
      <c r="M36" s="85">
        <f t="shared" si="8"/>
        <v>6.420200422857142</v>
      </c>
      <c r="N36" s="85">
        <f t="shared" si="8"/>
        <v>6.4560469085714285</v>
      </c>
      <c r="O36" s="85">
        <f t="shared" si="8"/>
        <v>6.491893394285714</v>
      </c>
      <c r="P36" s="85">
        <f t="shared" si="8"/>
        <v>6.527739879999999</v>
      </c>
      <c r="Q36" s="85">
        <f t="shared" si="8"/>
        <v>6.563586365714285</v>
      </c>
      <c r="R36" s="86">
        <f t="shared" si="8"/>
        <v>6.5994328514285705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18" ht="12.75">
      <c r="A37" s="79" t="s">
        <v>5</v>
      </c>
      <c r="B37" s="80">
        <v>50.03377947619048</v>
      </c>
      <c r="C37" s="81">
        <v>50.36191447619048</v>
      </c>
      <c r="D37" s="81">
        <v>50.690049476190474</v>
      </c>
      <c r="E37" s="81">
        <v>51.014330190476194</v>
      </c>
      <c r="F37" s="81">
        <v>51.32775804761906</v>
      </c>
      <c r="G37" s="81">
        <v>51.641185904761905</v>
      </c>
      <c r="H37" s="81">
        <v>51.95461376190476</v>
      </c>
      <c r="I37" s="81">
        <v>52.26804161904762</v>
      </c>
      <c r="J37" s="81">
        <v>52.58146947619048</v>
      </c>
      <c r="K37" s="81">
        <v>52.89489733333333</v>
      </c>
      <c r="L37" s="81">
        <v>53.202949476190476</v>
      </c>
      <c r="M37" s="81">
        <v>53.50167019047618</v>
      </c>
      <c r="N37" s="81">
        <v>53.800390904761905</v>
      </c>
      <c r="O37" s="81">
        <v>54.09911161904762</v>
      </c>
      <c r="P37" s="81">
        <v>54.39783233333333</v>
      </c>
      <c r="Q37" s="81">
        <v>54.69655304761905</v>
      </c>
      <c r="R37" s="82">
        <v>54.995273761904755</v>
      </c>
    </row>
    <row r="38" spans="1:18" ht="13.5" thickBot="1">
      <c r="A38" s="87" t="s">
        <v>6</v>
      </c>
      <c r="B38" s="88">
        <f aca="true" t="shared" si="9" ref="B38:R38">B37*($H$2/100)</f>
        <v>50.03377947619048</v>
      </c>
      <c r="C38" s="89">
        <f t="shared" si="9"/>
        <v>50.36191447619048</v>
      </c>
      <c r="D38" s="89">
        <f t="shared" si="9"/>
        <v>50.690049476190474</v>
      </c>
      <c r="E38" s="89">
        <f t="shared" si="9"/>
        <v>51.014330190476194</v>
      </c>
      <c r="F38" s="89">
        <f t="shared" si="9"/>
        <v>51.32775804761906</v>
      </c>
      <c r="G38" s="89">
        <f t="shared" si="9"/>
        <v>51.641185904761905</v>
      </c>
      <c r="H38" s="89">
        <f t="shared" si="9"/>
        <v>51.95461376190476</v>
      </c>
      <c r="I38" s="89">
        <f t="shared" si="9"/>
        <v>52.26804161904762</v>
      </c>
      <c r="J38" s="89">
        <f t="shared" si="9"/>
        <v>52.58146947619048</v>
      </c>
      <c r="K38" s="89">
        <f t="shared" si="9"/>
        <v>52.89489733333333</v>
      </c>
      <c r="L38" s="89">
        <f t="shared" si="9"/>
        <v>53.202949476190476</v>
      </c>
      <c r="M38" s="89">
        <f t="shared" si="9"/>
        <v>53.50167019047618</v>
      </c>
      <c r="N38" s="89">
        <f t="shared" si="9"/>
        <v>53.800390904761905</v>
      </c>
      <c r="O38" s="89">
        <f t="shared" si="9"/>
        <v>54.09911161904762</v>
      </c>
      <c r="P38" s="89">
        <f t="shared" si="9"/>
        <v>54.39783233333333</v>
      </c>
      <c r="Q38" s="89">
        <f t="shared" si="9"/>
        <v>54.69655304761905</v>
      </c>
      <c r="R38" s="90">
        <f t="shared" si="9"/>
        <v>54.995273761904755</v>
      </c>
    </row>
    <row r="39" ht="12.75">
      <c r="A39" s="38"/>
    </row>
    <row r="40" spans="1:2" ht="13.5" thickBot="1">
      <c r="A40" s="38"/>
      <c r="B40" s="11" t="s">
        <v>18</v>
      </c>
    </row>
    <row r="41" spans="1:34" s="1" customFormat="1" ht="13.5" thickBot="1">
      <c r="A41" s="91" t="s">
        <v>3</v>
      </c>
      <c r="B41" s="57">
        <v>0</v>
      </c>
      <c r="C41" s="58">
        <v>10</v>
      </c>
      <c r="D41" s="58">
        <v>20</v>
      </c>
      <c r="E41" s="58">
        <v>30</v>
      </c>
      <c r="F41" s="58">
        <v>40</v>
      </c>
      <c r="G41" s="58">
        <v>50</v>
      </c>
      <c r="H41" s="58">
        <v>60</v>
      </c>
      <c r="I41" s="58">
        <v>70</v>
      </c>
      <c r="J41" s="58">
        <v>80</v>
      </c>
      <c r="K41" s="58">
        <v>90</v>
      </c>
      <c r="L41" s="59">
        <v>100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" customFormat="1" ht="12.75">
      <c r="A42" s="79" t="s">
        <v>16</v>
      </c>
      <c r="B42" s="80">
        <v>6.004053537142857</v>
      </c>
      <c r="C42" s="81">
        <v>6.082805937142856</v>
      </c>
      <c r="D42" s="81">
        <v>6.159330965714287</v>
      </c>
      <c r="E42" s="81">
        <v>6.234553651428571</v>
      </c>
      <c r="F42" s="81">
        <v>6.309776337142857</v>
      </c>
      <c r="G42" s="81">
        <v>6.384353937142857</v>
      </c>
      <c r="H42" s="81">
        <v>6.4560469085714285</v>
      </c>
      <c r="I42" s="81">
        <v>6.527739879999999</v>
      </c>
      <c r="J42" s="81">
        <v>6.5994328514285705</v>
      </c>
      <c r="K42" s="81">
        <v>6.667237051428572</v>
      </c>
      <c r="L42" s="82">
        <v>6.733635451428571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" customFormat="1" ht="12.75">
      <c r="A43" s="83" t="s">
        <v>17</v>
      </c>
      <c r="B43" s="84">
        <f aca="true" t="shared" si="10" ref="B43:L43">B42*($H$2/100)</f>
        <v>6.004053537142857</v>
      </c>
      <c r="C43" s="85">
        <f t="shared" si="10"/>
        <v>6.082805937142856</v>
      </c>
      <c r="D43" s="85">
        <f t="shared" si="10"/>
        <v>6.159330965714287</v>
      </c>
      <c r="E43" s="85">
        <f t="shared" si="10"/>
        <v>6.234553651428571</v>
      </c>
      <c r="F43" s="85">
        <f t="shared" si="10"/>
        <v>6.309776337142857</v>
      </c>
      <c r="G43" s="85">
        <f t="shared" si="10"/>
        <v>6.384353937142857</v>
      </c>
      <c r="H43" s="85">
        <f t="shared" si="10"/>
        <v>6.4560469085714285</v>
      </c>
      <c r="I43" s="85">
        <f t="shared" si="10"/>
        <v>6.527739879999999</v>
      </c>
      <c r="J43" s="85">
        <f t="shared" si="10"/>
        <v>6.5994328514285705</v>
      </c>
      <c r="K43" s="85">
        <f t="shared" si="10"/>
        <v>6.667237051428572</v>
      </c>
      <c r="L43" s="86">
        <f t="shared" si="10"/>
        <v>6.733635451428571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12" ht="12.75">
      <c r="A44" s="79" t="s">
        <v>5</v>
      </c>
      <c r="B44" s="80">
        <v>50.03377947619048</v>
      </c>
      <c r="C44" s="81">
        <v>50.690049476190474</v>
      </c>
      <c r="D44" s="81">
        <v>51.32775804761906</v>
      </c>
      <c r="E44" s="81">
        <v>51.95461376190476</v>
      </c>
      <c r="F44" s="81">
        <v>52.58146947619048</v>
      </c>
      <c r="G44" s="81">
        <v>53.202949476190476</v>
      </c>
      <c r="H44" s="81">
        <v>53.800390904761905</v>
      </c>
      <c r="I44" s="81">
        <v>54.39783233333333</v>
      </c>
      <c r="J44" s="81">
        <v>54.995273761904755</v>
      </c>
      <c r="K44" s="81">
        <v>55.560308761904764</v>
      </c>
      <c r="L44" s="82">
        <v>56.11362876190476</v>
      </c>
    </row>
    <row r="45" spans="1:12" ht="13.5" thickBot="1">
      <c r="A45" s="87" t="s">
        <v>6</v>
      </c>
      <c r="B45" s="88">
        <f aca="true" t="shared" si="11" ref="B45:L45">B44*($H$2/100)</f>
        <v>50.03377947619048</v>
      </c>
      <c r="C45" s="89">
        <f t="shared" si="11"/>
        <v>50.690049476190474</v>
      </c>
      <c r="D45" s="89">
        <f t="shared" si="11"/>
        <v>51.32775804761906</v>
      </c>
      <c r="E45" s="89">
        <f t="shared" si="11"/>
        <v>51.95461376190476</v>
      </c>
      <c r="F45" s="89">
        <f t="shared" si="11"/>
        <v>52.58146947619048</v>
      </c>
      <c r="G45" s="89">
        <f t="shared" si="11"/>
        <v>53.202949476190476</v>
      </c>
      <c r="H45" s="89">
        <f t="shared" si="11"/>
        <v>53.800390904761905</v>
      </c>
      <c r="I45" s="89">
        <f t="shared" si="11"/>
        <v>54.39783233333333</v>
      </c>
      <c r="J45" s="89">
        <f t="shared" si="11"/>
        <v>54.995273761904755</v>
      </c>
      <c r="K45" s="89">
        <f t="shared" si="11"/>
        <v>55.560308761904764</v>
      </c>
      <c r="L45" s="90">
        <f t="shared" si="11"/>
        <v>56.11362876190476</v>
      </c>
    </row>
    <row r="46" ht="12.75">
      <c r="A46" s="39"/>
    </row>
    <row r="47" ht="12.75">
      <c r="A47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RicardoUribe</cp:lastModifiedBy>
  <dcterms:created xsi:type="dcterms:W3CDTF">2014-04-02T15:57:00Z</dcterms:created>
  <dcterms:modified xsi:type="dcterms:W3CDTF">2018-04-12T21:52:37Z</dcterms:modified>
  <cp:category/>
  <cp:version/>
  <cp:contentType/>
  <cp:contentStatus/>
</cp:coreProperties>
</file>